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920" yWindow="-792" windowWidth="23256" windowHeight="13176"/>
  </bookViews>
  <sheets>
    <sheet name="Depositam Menos RSU" sheetId="67" r:id="rId1"/>
    <sheet name="Evolução Quantidades" sheetId="70" r:id="rId2"/>
    <sheet name="Agrupamento PIRS" sheetId="66" r:id="rId3"/>
    <sheet name="Status por Município" sheetId="54" r:id="rId4"/>
  </sheets>
  <externalReferences>
    <externalReference r:id="rId5"/>
  </externalReferences>
  <definedNames>
    <definedName name="_xlnm._FilterDatabase" localSheetId="2" hidden="1">'Agrupamento PIRS'!$A$4:$AP$189</definedName>
    <definedName name="_xlnm._FilterDatabase" localSheetId="0" hidden="1">'Depositam Menos RSU'!$B$3:$G$8</definedName>
    <definedName name="_xlnm._FilterDatabase" localSheetId="1" hidden="1">'Evolução Quantidades'!$A$4:$CC$194</definedName>
    <definedName name="_xlnm._FilterDatabase" localSheetId="3" hidden="1">'Status por Município'!$A$6:$AN$190</definedName>
    <definedName name="BDAplicativo_Municipio">[1]BDAplicativo!$H$10</definedName>
    <definedName name="BDGeral.Gov_TRANSF_Municipio">[1]TRANSF!$F$6</definedName>
    <definedName name="Municipio">[1]BDAplicativo!$H$10</definedName>
    <definedName name="Sagres_Data">[1]BD_Sagres_Adimpl!$B$6</definedName>
    <definedName name="_xlnm.Print_Titles" localSheetId="3">'Status por Município'!$1:$6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<sst xmlns="http://schemas.openxmlformats.org/spreadsheetml/2006/main" count="5859" uniqueCount="295">
  <si>
    <t>Araripina</t>
  </si>
  <si>
    <t>Orocó</t>
  </si>
  <si>
    <t>São José da Coroa Grande</t>
  </si>
  <si>
    <t>Cabo de Santo Agostinho</t>
  </si>
  <si>
    <t>Goiana</t>
  </si>
  <si>
    <t>Paulista</t>
  </si>
  <si>
    <t>Salgueiro</t>
  </si>
  <si>
    <t>Petrolândia</t>
  </si>
  <si>
    <t>Ibimirim</t>
  </si>
  <si>
    <t>Arcoverde</t>
  </si>
  <si>
    <t>Iati</t>
  </si>
  <si>
    <t>Pesqueira</t>
  </si>
  <si>
    <t>Garanhuns</t>
  </si>
  <si>
    <t>Belo Jardim</t>
  </si>
  <si>
    <t>Santa Cruz do Capibaribe</t>
  </si>
  <si>
    <t>Lajedo</t>
  </si>
  <si>
    <t>Altinho</t>
  </si>
  <si>
    <t>Caruaru</t>
  </si>
  <si>
    <t>Sairé</t>
  </si>
  <si>
    <t>Gravatá</t>
  </si>
  <si>
    <t>Rio Formoso</t>
  </si>
  <si>
    <t>Escada</t>
  </si>
  <si>
    <t>Lixão</t>
  </si>
  <si>
    <t>Aterro Sanitário</t>
  </si>
  <si>
    <t>Aterro Sanitário de Garanhuns</t>
  </si>
  <si>
    <t>Aterro Sanitário de Pesqueira</t>
  </si>
  <si>
    <t>Aterro Sanitário de Lajedo</t>
  </si>
  <si>
    <t>Aterro Sanitário de Rio Formoso</t>
  </si>
  <si>
    <t>Aterro Sanitário de Escada</t>
  </si>
  <si>
    <t>CTR Candeias</t>
  </si>
  <si>
    <t>Aterro Sanitário de Arcoverde</t>
  </si>
  <si>
    <t>CTR Petrolina</t>
  </si>
  <si>
    <t>Aterro Sanitário de Gravatá</t>
  </si>
  <si>
    <t>Petrolina</t>
  </si>
  <si>
    <t>Ouricuri</t>
  </si>
  <si>
    <t>Aterro Sanitário de Salgueiro</t>
  </si>
  <si>
    <t>Aterro Sanitário de Petrolândia</t>
  </si>
  <si>
    <t>Aterro Sanitário de Ibimirim</t>
  </si>
  <si>
    <t>Floresta</t>
  </si>
  <si>
    <t>Aterro Controlado</t>
  </si>
  <si>
    <t>Olinda</t>
  </si>
  <si>
    <t>Sirinhaém</t>
  </si>
  <si>
    <t>Capoeiras</t>
  </si>
  <si>
    <t>Afrânio</t>
  </si>
  <si>
    <t>Dormentes</t>
  </si>
  <si>
    <t>Santa Filomena</t>
  </si>
  <si>
    <t>Santa Cruz</t>
  </si>
  <si>
    <t>Lagoa Grande</t>
  </si>
  <si>
    <t>Ipubi</t>
  </si>
  <si>
    <t>Trindade</t>
  </si>
  <si>
    <t>Santa Maria da Boa Vista</t>
  </si>
  <si>
    <t>Parnamirim</t>
  </si>
  <si>
    <t>Bodocó</t>
  </si>
  <si>
    <t>Exu</t>
  </si>
  <si>
    <t>Granito</t>
  </si>
  <si>
    <t>Moreilândia</t>
  </si>
  <si>
    <t>Serrita</t>
  </si>
  <si>
    <t>Cabrobó</t>
  </si>
  <si>
    <t>Terra Nova</t>
  </si>
  <si>
    <t>Cedro</t>
  </si>
  <si>
    <t>Verdejante</t>
  </si>
  <si>
    <t>São José do Belmonte</t>
  </si>
  <si>
    <t>Mirandiba</t>
  </si>
  <si>
    <t>Carnaubeira da Penha</t>
  </si>
  <si>
    <t>Itacuruba</t>
  </si>
  <si>
    <t>Serra Talhada</t>
  </si>
  <si>
    <t>Jatobá</t>
  </si>
  <si>
    <t>Tacaratu</t>
  </si>
  <si>
    <t>Santa Cruz da Baixa Verde</t>
  </si>
  <si>
    <t>Betânia</t>
  </si>
  <si>
    <t>Calumbi</t>
  </si>
  <si>
    <t>Triunfo</t>
  </si>
  <si>
    <t>Flores</t>
  </si>
  <si>
    <t>Inajá</t>
  </si>
  <si>
    <t>Quixaba</t>
  </si>
  <si>
    <t>Custódia</t>
  </si>
  <si>
    <t>Carnaíba</t>
  </si>
  <si>
    <t>Manari</t>
  </si>
  <si>
    <t>Solidão</t>
  </si>
  <si>
    <t>Afogados da Ingazeira</t>
  </si>
  <si>
    <t>Sertânia</t>
  </si>
  <si>
    <t>Tabira</t>
  </si>
  <si>
    <t>Itaíba</t>
  </si>
  <si>
    <t>Ingazeira</t>
  </si>
  <si>
    <t>Santa Terezinha</t>
  </si>
  <si>
    <t>São José do Egito</t>
  </si>
  <si>
    <t>Brejinho</t>
  </si>
  <si>
    <t>Tupanatinga</t>
  </si>
  <si>
    <t>Tuparetama</t>
  </si>
  <si>
    <t>Buíque</t>
  </si>
  <si>
    <t>Itapetim</t>
  </si>
  <si>
    <t>Águas Belas</t>
  </si>
  <si>
    <t>Pedra</t>
  </si>
  <si>
    <t>Bom Conselho</t>
  </si>
  <si>
    <t>Venturosa</t>
  </si>
  <si>
    <t>Saloá</t>
  </si>
  <si>
    <t>Paranatama</t>
  </si>
  <si>
    <t>Caetés</t>
  </si>
  <si>
    <t>Alagoinha</t>
  </si>
  <si>
    <t>Poção</t>
  </si>
  <si>
    <t>Terezinha</t>
  </si>
  <si>
    <t>Jataúba</t>
  </si>
  <si>
    <t>Brejão</t>
  </si>
  <si>
    <t>Sanharó</t>
  </si>
  <si>
    <t>São Bento do Una</t>
  </si>
  <si>
    <t>Lagoa do Ouro</t>
  </si>
  <si>
    <t>Jucati</t>
  </si>
  <si>
    <t>Correntes</t>
  </si>
  <si>
    <t>São João</t>
  </si>
  <si>
    <t>Jupi</t>
  </si>
  <si>
    <t>Brejo da Madre de Deus</t>
  </si>
  <si>
    <t>Palmeirina</t>
  </si>
  <si>
    <t>Calçado</t>
  </si>
  <si>
    <t>Angelim</t>
  </si>
  <si>
    <t>Cachoeirinha</t>
  </si>
  <si>
    <t>Tacaimbó</t>
  </si>
  <si>
    <t>Canhotinho</t>
  </si>
  <si>
    <t>Ibirajuba</t>
  </si>
  <si>
    <t>Taquaritinga do Norte</t>
  </si>
  <si>
    <t>Jurema</t>
  </si>
  <si>
    <t>Panelas</t>
  </si>
  <si>
    <t>Quipapá</t>
  </si>
  <si>
    <t>Toritama</t>
  </si>
  <si>
    <t>Vertentes</t>
  </si>
  <si>
    <t>Agrestina</t>
  </si>
  <si>
    <t>Cupira</t>
  </si>
  <si>
    <t>Lagoa dos Gatos</t>
  </si>
  <si>
    <t>São Benedito do Sul</t>
  </si>
  <si>
    <t>Riacho das Almas</t>
  </si>
  <si>
    <t>Frei Miguelinho</t>
  </si>
  <si>
    <t>São Joaquim do Monte</t>
  </si>
  <si>
    <t>Bezerros</t>
  </si>
  <si>
    <t>Santa Maria do Cambucá</t>
  </si>
  <si>
    <t>Jaqueira</t>
  </si>
  <si>
    <t>Maraial</t>
  </si>
  <si>
    <t>Belém de Maria</t>
  </si>
  <si>
    <t>Vertente do Lério</t>
  </si>
  <si>
    <t>Bonito</t>
  </si>
  <si>
    <t>Catende</t>
  </si>
  <si>
    <t>Cumaru</t>
  </si>
  <si>
    <t>Surubim</t>
  </si>
  <si>
    <t>Camocim de São Félix</t>
  </si>
  <si>
    <t>Casinhas</t>
  </si>
  <si>
    <t>Xexéu</t>
  </si>
  <si>
    <t>Palmares</t>
  </si>
  <si>
    <t>Barra de Guabiraba</t>
  </si>
  <si>
    <t>Bom Jardim</t>
  </si>
  <si>
    <t>João Alfredo</t>
  </si>
  <si>
    <t>Salgadinho</t>
  </si>
  <si>
    <t>Orobó</t>
  </si>
  <si>
    <t>Passira</t>
  </si>
  <si>
    <t>Água Preta</t>
  </si>
  <si>
    <t>Joaquim Nabuco</t>
  </si>
  <si>
    <t>Cortês</t>
  </si>
  <si>
    <t>Amaraji</t>
  </si>
  <si>
    <t>Machados</t>
  </si>
  <si>
    <t>Ribeirão</t>
  </si>
  <si>
    <t>Limoeiro</t>
  </si>
  <si>
    <t>Chã Grande</t>
  </si>
  <si>
    <t>São Vicente Ferrer</t>
  </si>
  <si>
    <t>Gameleira</t>
  </si>
  <si>
    <t>Macaparana</t>
  </si>
  <si>
    <t>Pombos</t>
  </si>
  <si>
    <t>Primavera</t>
  </si>
  <si>
    <t>Glória do Goitá</t>
  </si>
  <si>
    <t>Feira Nova</t>
  </si>
  <si>
    <t>Barreiros</t>
  </si>
  <si>
    <t>Vicência</t>
  </si>
  <si>
    <t>Vitória de Santo Antão</t>
  </si>
  <si>
    <t>Buenos Aires</t>
  </si>
  <si>
    <t>Timbaúba</t>
  </si>
  <si>
    <t>Carpina</t>
  </si>
  <si>
    <t>Lagoa do Carro</t>
  </si>
  <si>
    <t>Tamandaré</t>
  </si>
  <si>
    <t>Camutanga</t>
  </si>
  <si>
    <t>Itambé</t>
  </si>
  <si>
    <t>Nazaré da Mata</t>
  </si>
  <si>
    <t>Ferreiros</t>
  </si>
  <si>
    <t>Chã de Alegria</t>
  </si>
  <si>
    <t>Ipojuca</t>
  </si>
  <si>
    <t>Aliança</t>
  </si>
  <si>
    <t>Paudalho</t>
  </si>
  <si>
    <t>Tracunhaém</t>
  </si>
  <si>
    <t>Moreno</t>
  </si>
  <si>
    <t>São Lourenço da Mata</t>
  </si>
  <si>
    <t>Abreu e Lima</t>
  </si>
  <si>
    <t>Araçoiaba</t>
  </si>
  <si>
    <t>Condado</t>
  </si>
  <si>
    <t>Jaboatão dos Guararapes</t>
  </si>
  <si>
    <t>Itaquitinga</t>
  </si>
  <si>
    <t>Igarassu</t>
  </si>
  <si>
    <t>Camaragibe</t>
  </si>
  <si>
    <t>Recife</t>
  </si>
  <si>
    <t>Itapissuma</t>
  </si>
  <si>
    <t>Ilha de Itamaracá</t>
  </si>
  <si>
    <t>Município</t>
  </si>
  <si>
    <t>Aterro Sanitário de Ipojuca</t>
  </si>
  <si>
    <t>População Urbana</t>
  </si>
  <si>
    <t>Aterro Sanitário de Altinho</t>
  </si>
  <si>
    <t>Depositam em Aterros Sanitários</t>
  </si>
  <si>
    <t>Depositam em Lixões</t>
  </si>
  <si>
    <t>População Total</t>
  </si>
  <si>
    <t>Belém do São Francisco</t>
  </si>
  <si>
    <t>Iguaracy</t>
  </si>
  <si>
    <t>Lagoa de Itaenga</t>
  </si>
  <si>
    <t>São Caetano</t>
  </si>
  <si>
    <t>Local do Aterro</t>
  </si>
  <si>
    <t>Código IBGE</t>
  </si>
  <si>
    <t>CTR Caruaru</t>
  </si>
  <si>
    <t>CTR Pernambuco</t>
  </si>
  <si>
    <t>TOTAL</t>
  </si>
  <si>
    <t>SERTÃO DO SÃO FRANCISCO</t>
  </si>
  <si>
    <t>SERTÃO DO ARARIPE</t>
  </si>
  <si>
    <t>SERTÃO CENTRAL</t>
  </si>
  <si>
    <t>SERTÃO DO ITAPARICA</t>
  </si>
  <si>
    <t>SERTÃO DO PAJEÚ</t>
  </si>
  <si>
    <t>SERTÃO DO MOXOTÓ</t>
  </si>
  <si>
    <t>AGRESTE MERIDIONAL</t>
  </si>
  <si>
    <t>AGRESTE CENTRAL</t>
  </si>
  <si>
    <t>AGRESTE SETENTRIONAL</t>
  </si>
  <si>
    <t>MATA SUL</t>
  </si>
  <si>
    <t>MATA NORTE</t>
  </si>
  <si>
    <t>METROPOLITANA DO RECIFE</t>
  </si>
  <si>
    <t>Item</t>
  </si>
  <si>
    <t>Tipo de Destinação Final por Município</t>
  </si>
  <si>
    <t>Aterro Licenciado Mais Próximo</t>
  </si>
  <si>
    <t>Aterro Sanitário de Iati</t>
  </si>
  <si>
    <t>Aterro Sanitário de Belo Jardim</t>
  </si>
  <si>
    <t>UTC Sairé</t>
  </si>
  <si>
    <t>Distância ao Aterro Sanitário Atual (km)</t>
  </si>
  <si>
    <t>Distância aos Aterros Sanitários Licenciados (km)</t>
  </si>
  <si>
    <t>2014</t>
  </si>
  <si>
    <t>2015</t>
  </si>
  <si>
    <t>2016</t>
  </si>
  <si>
    <t/>
  </si>
  <si>
    <t>População Rural</t>
  </si>
  <si>
    <t>Agrupamento PIRS-2018</t>
  </si>
  <si>
    <t>Região de desenvolvimento</t>
  </si>
  <si>
    <t>RMR </t>
  </si>
  <si>
    <t>A1</t>
  </si>
  <si>
    <t>A2</t>
  </si>
  <si>
    <t>A3</t>
  </si>
  <si>
    <t>A4</t>
  </si>
  <si>
    <t>A5</t>
  </si>
  <si>
    <t>A6</t>
  </si>
  <si>
    <t>A7</t>
  </si>
  <si>
    <t>A8</t>
  </si>
  <si>
    <t>Urbanização (%)</t>
  </si>
  <si>
    <t>Previsão Produção Urbana (t/dia)</t>
  </si>
  <si>
    <t>Acima de 100 mil hab. Abaixo da metade da média de geração de RSU</t>
  </si>
  <si>
    <t>Entre 50 e 100 mil hab. Abaixo da metade da média de geração de RSU</t>
  </si>
  <si>
    <t>Entre 20 e 50 mil hab. Abaixo da metade da média de geração de RSU</t>
  </si>
  <si>
    <t>Abaixo de 10 mil hab. Abaixo da metade da média de geração de RSU</t>
  </si>
  <si>
    <t>Entre 10 e 20 mil hab. Abaixo da metade da média de geração de RSU</t>
  </si>
  <si>
    <t>Menor Distância a Algum Aterro Sanitário Licenciado (km)</t>
  </si>
  <si>
    <t>Deposição por habitante (kg/hab.urb./dia)</t>
  </si>
  <si>
    <t>CTR Ipojuca</t>
  </si>
  <si>
    <t>Distância ao Aterro Sanitário em deposição (km)</t>
  </si>
  <si>
    <t>Aterro Licenciado em deposição</t>
  </si>
  <si>
    <t>Aterro de Campina Grande/PB</t>
  </si>
  <si>
    <t>Aterro de Piancó/PB</t>
  </si>
  <si>
    <t>Média per capta/dia dos últimos 12 meses (kg/hab urbxdia)</t>
  </si>
  <si>
    <t>Média per capta/dia dos últimos 03 meses (kg/hab urbxdia)</t>
  </si>
  <si>
    <t>Média per capta/dia do último mês (kg/hab urbxdia)</t>
  </si>
  <si>
    <t>Status atual</t>
  </si>
  <si>
    <t>Pesagem Total (ton/mês)</t>
  </si>
  <si>
    <t>PARA TODO EXERCÍCIO DE 2022</t>
  </si>
  <si>
    <t>Deposição Real Média 2022 (t/dia)</t>
  </si>
  <si>
    <t>Aterro Sanitário de Afogados da Ingazeira</t>
  </si>
  <si>
    <t>Média per capta/dia de 2022 (kg/hab urbxdia)</t>
  </si>
  <si>
    <t>% Deposição Real/Prevista 2022</t>
  </si>
  <si>
    <t>CTR Capibaribe - Passira</t>
  </si>
  <si>
    <t>Distância aos Aterros Em Licenciamento (km)</t>
  </si>
  <si>
    <t>AS Quipapá</t>
  </si>
  <si>
    <t>Distância aos Aterros Em Implantação (km)</t>
  </si>
  <si>
    <t>CTR Itaparica - Itacuruba</t>
  </si>
  <si>
    <t>ASM Carnaíba</t>
  </si>
  <si>
    <t>CTR Nazaré</t>
  </si>
  <si>
    <t>UTR Mata Norte - Nazaré</t>
  </si>
  <si>
    <t>Ecoparque Muribeca</t>
  </si>
  <si>
    <t>AS Canhotinho</t>
  </si>
  <si>
    <t>CTR Pajeú - Serra Talhada</t>
  </si>
  <si>
    <t>Menor Distância AS em Licenciamento (km)</t>
  </si>
  <si>
    <t>Aterro Licenciado Mais Próximo, em Licenciamento (km)</t>
  </si>
  <si>
    <t>Aterro Mais Próximo, em Licenciamento (km)</t>
  </si>
  <si>
    <t>PARA OUTUBRO/2022</t>
  </si>
  <si>
    <t>Para Últimos 12 Meses</t>
  </si>
  <si>
    <t>Deposição Real Média dos últimos 12 meses (t/dia)</t>
  </si>
  <si>
    <t>% Deposição Real /Prevista Outubro/2022</t>
  </si>
  <si>
    <t>Deposição Real Média Outubro/2022 (t/dia)</t>
  </si>
  <si>
    <t>% Deposição Real /Prevista Últimos 12 meses</t>
  </si>
  <si>
    <t>Destino Final de RS - Nov/2022</t>
  </si>
  <si>
    <t>TIPO DESTINO FINAL DE RS (TCE Nov/2022)</t>
  </si>
  <si>
    <t>Depositam &lt;60% da Média Específica 2022</t>
  </si>
  <si>
    <t>Quantidade depositada por municício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</si>
</sst>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R$&quot;\ * #,##0.00_-;\-&quot;R$&quot;\ * #,##0.00_-;_-&quot;R$&quot;\ * &quot;-&quot;??_-;_-@_-"/>
    <numFmt numFmtId="43" formatCode="_-* #,##0.00_-;\-* #,##0.00_-;_-* &quot;-&quot;??_-;_-@_-"/>
    <numFmt numFmtId="165" formatCode="_(* #,##0.00_);_(* \(#,##0.00\);_(* &quot;-&quot;??_);_(@_)"/>
    <numFmt numFmtId="167" formatCode="_(* #,##0_);_(* \(#,##0\);_(* &quot;-&quot;??_);_(@_)"/>
    <numFmt numFmtId="169" formatCode="0.0%"/>
    <numFmt numFmtId="170" formatCode="_(* #,##0.0_);_(* \(#,##0.0\);_(* &quot;-&quot;??_);_(@_)"/>
    <numFmt numFmtId="175" formatCode="[$-416]mmm\-yy;@"/>
    <numFmt numFmtId="178" formatCode="_-* #,##0.00\ _€_-;\-* #,##0.00\ _€_-;_-* &quot;-&quot;??\ _€_-;_-@_-"/>
    <numFmt numFmtId="180" formatCode="[$-F400]h:mm:ss\ AM/PM"/>
    <numFmt numFmtId="181" formatCode="yyyy"/>
    <numFmt numFmtId="185" formatCode="_(&quot;R$ &quot;* #,##0.00_);_(&quot;R$ &quot;* \(#,##0.00\);_(&quot;R$ &quot;* &quot;-&quot;??_);_(@_)"/>
    <numFmt numFmtId="188" formatCode="0.000"/>
    <numFmt numFmtId="189" formatCode="mmm"/>
  </numFmts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rgb="FFFF0000"/>
      </patternFill>
    </fill>
    <fill>
      <patternFill patternType="solid">
        <fgColor rgb="FF99FF99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theme="9" tint="0.59999389629810485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9">
    <xf numFmtId="0" fontId="0" fillId="0" borderId="0"/>
    <xf numFmtId="165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0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165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5" fontId="21" fillId="0" borderId="0"/>
    <xf numFmtId="43" fontId="21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26" fillId="0" borderId="0"/>
    <xf numFmtId="0" fontId="16" fillId="0" borderId="0"/>
    <xf numFmtId="0" fontId="31" fillId="0" borderId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12" applyNumberFormat="0" applyAlignment="0" applyProtection="0"/>
    <xf numFmtId="0" fontId="40" fillId="14" borderId="13" applyNumberFormat="0" applyAlignment="0" applyProtection="0"/>
    <xf numFmtId="0" fontId="41" fillId="14" borderId="12" applyNumberFormat="0" applyAlignment="0" applyProtection="0"/>
    <xf numFmtId="0" fontId="42" fillId="0" borderId="14" applyNumberFormat="0" applyFill="0" applyAlignment="0" applyProtection="0"/>
    <xf numFmtId="0" fontId="43" fillId="15" borderId="1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46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46" fillId="40" borderId="0" applyNumberFormat="0" applyBorder="0" applyAlignment="0" applyProtection="0"/>
    <xf numFmtId="0" fontId="15" fillId="0" borderId="0"/>
    <xf numFmtId="0" fontId="47" fillId="0" borderId="0" applyNumberFormat="0" applyFill="0" applyBorder="0" applyAlignment="0" applyProtection="0"/>
    <xf numFmtId="0" fontId="15" fillId="16" borderId="16" applyNumberFormat="0" applyFont="0" applyAlignment="0" applyProtection="0"/>
    <xf numFmtId="0" fontId="28" fillId="0" borderId="0" applyNumberFormat="0" applyFill="0" applyBorder="0" applyProtection="0"/>
    <xf numFmtId="0" fontId="14" fillId="0" borderId="0"/>
    <xf numFmtId="43" fontId="14" fillId="0" borderId="0" applyFont="0" applyFill="0" applyBorder="0" applyAlignment="0" applyProtection="0"/>
    <xf numFmtId="18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1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21" fillId="0" borderId="0"/>
    <xf numFmtId="0" fontId="21" fillId="0" borderId="0"/>
    <xf numFmtId="0" fontId="9" fillId="0" borderId="0"/>
    <xf numFmtId="0" fontId="21" fillId="0" borderId="0"/>
    <xf numFmtId="16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1" fillId="0" borderId="0"/>
    <xf numFmtId="0" fontId="3" fillId="0" borderId="0"/>
    <xf numFmtId="0" fontId="2" fillId="0" borderId="0"/>
  </cellStyleXfs>
  <cellXfs count="122">
    <xf numFmtId="0" fontId="0" fillId="0" borderId="0" xfId="0"/>
    <xf numFmtId="0" fontId="30" fillId="0" borderId="0" xfId="19" applyFont="1" applyAlignment="1">
      <alignment horizontal="center" vertical="center"/>
    </xf>
    <xf numFmtId="0" fontId="30" fillId="0" borderId="0" xfId="19" applyFont="1" applyAlignment="1">
      <alignment vertical="center"/>
    </xf>
    <xf numFmtId="0" fontId="30" fillId="0" borderId="0" xfId="19" applyFont="1" applyAlignment="1">
      <alignment horizontal="center" vertical="center" wrapText="1"/>
    </xf>
    <xf numFmtId="0" fontId="30" fillId="0" borderId="0" xfId="19" applyFont="1" applyAlignment="1">
      <alignment vertical="center" wrapText="1"/>
    </xf>
    <xf numFmtId="0" fontId="31" fillId="0" borderId="0" xfId="19" applyFont="1" applyAlignment="1"/>
    <xf numFmtId="0" fontId="29" fillId="0" borderId="0" xfId="19" applyFont="1" applyAlignment="1">
      <alignment horizontal="center" vertical="center" wrapText="1"/>
    </xf>
    <xf numFmtId="0" fontId="29" fillId="9" borderId="7" xfId="19" applyFont="1" applyFill="1" applyBorder="1" applyAlignment="1">
      <alignment horizontal="center" vertical="center" wrapText="1"/>
    </xf>
    <xf numFmtId="0" fontId="29" fillId="9" borderId="7" xfId="19" applyFont="1" applyFill="1" applyBorder="1" applyAlignment="1">
      <alignment vertical="center" wrapText="1"/>
    </xf>
    <xf numFmtId="0" fontId="30" fillId="0" borderId="7" xfId="19" applyFont="1" applyBorder="1" applyAlignment="1">
      <alignment horizontal="center" vertical="center" wrapText="1"/>
    </xf>
    <xf numFmtId="0" fontId="30" fillId="0" borderId="7" xfId="19" applyFont="1" applyBorder="1" applyAlignment="1">
      <alignment vertical="center" wrapText="1"/>
    </xf>
    <xf numFmtId="0" fontId="30" fillId="0" borderId="6" xfId="19" applyFont="1" applyBorder="1" applyAlignment="1">
      <alignment horizontal="center" vertical="center" wrapText="1"/>
    </xf>
    <xf numFmtId="0" fontId="21" fillId="0" borderId="6" xfId="19" applyFont="1" applyBorder="1" applyAlignment="1">
      <alignment horizontal="center" vertical="center" wrapText="1"/>
    </xf>
    <xf numFmtId="0" fontId="21" fillId="0" borderId="7" xfId="19" applyFont="1" applyBorder="1" applyAlignment="1">
      <alignment horizontal="center" vertical="center" wrapText="1"/>
    </xf>
    <xf numFmtId="0" fontId="21" fillId="0" borderId="7" xfId="19" applyFont="1" applyBorder="1" applyAlignment="1">
      <alignment vertical="center" wrapText="1"/>
    </xf>
    <xf numFmtId="0" fontId="22" fillId="0" borderId="0" xfId="19" applyFont="1" applyAlignment="1">
      <alignment vertical="center"/>
    </xf>
    <xf numFmtId="0" fontId="22" fillId="2" borderId="6" xfId="19" applyFont="1" applyFill="1" applyBorder="1" applyAlignment="1">
      <alignment horizontal="center" vertical="center" wrapText="1"/>
    </xf>
    <xf numFmtId="0" fontId="22" fillId="9" borderId="6" xfId="19" applyFont="1" applyFill="1" applyBorder="1" applyAlignment="1">
      <alignment horizontal="center" vertical="center" wrapText="1"/>
    </xf>
    <xf numFmtId="0" fontId="24" fillId="8" borderId="8" xfId="0" applyFont="1" applyFill="1" applyBorder="1" applyAlignment="1">
      <alignment horizontal="center" vertical="center" wrapText="1"/>
    </xf>
    <xf numFmtId="0" fontId="21" fillId="8" borderId="7" xfId="19" applyFont="1" applyFill="1" applyBorder="1" applyAlignment="1">
      <alignment horizontal="center" vertical="center" wrapText="1"/>
    </xf>
    <xf numFmtId="17" fontId="27" fillId="0" borderId="1" xfId="10" applyNumberFormat="1" applyFont="1" applyBorder="1" applyAlignment="1">
      <alignment horizontal="center" vertical="center" wrapText="1"/>
    </xf>
    <xf numFmtId="181" fontId="27" fillId="0" borderId="1" xfId="10" quotePrefix="1" applyNumberFormat="1" applyFont="1" applyBorder="1" applyAlignment="1">
      <alignment horizontal="center" vertical="center" wrapText="1"/>
    </xf>
    <xf numFmtId="0" fontId="30" fillId="0" borderId="6" xfId="19" applyFont="1" applyFill="1" applyBorder="1" applyAlignment="1">
      <alignment horizontal="center" vertical="center" wrapText="1"/>
    </xf>
    <xf numFmtId="0" fontId="49" fillId="0" borderId="1" xfId="75" applyFont="1" applyFill="1" applyBorder="1" applyAlignment="1">
      <alignment horizontal="center" vertical="center" wrapText="1"/>
    </xf>
    <xf numFmtId="0" fontId="27" fillId="41" borderId="1" xfId="75" applyFont="1" applyFill="1" applyBorder="1" applyAlignment="1">
      <alignment horizontal="center" vertical="center" wrapText="1"/>
    </xf>
    <xf numFmtId="0" fontId="49" fillId="41" borderId="1" xfId="75" applyFont="1" applyFill="1" applyBorder="1" applyAlignment="1">
      <alignment horizontal="center" vertical="center" wrapText="1"/>
    </xf>
    <xf numFmtId="0" fontId="11" fillId="0" borderId="0" xfId="75" applyAlignment="1">
      <alignment vertical="center"/>
    </xf>
    <xf numFmtId="0" fontId="11" fillId="0" borderId="0" xfId="75" applyAlignment="1">
      <alignment horizontal="center" vertical="center"/>
    </xf>
    <xf numFmtId="170" fontId="11" fillId="0" borderId="0" xfId="1" applyNumberFormat="1" applyFont="1" applyAlignment="1">
      <alignment horizontal="center" vertical="center"/>
    </xf>
    <xf numFmtId="0" fontId="10" fillId="0" borderId="0" xfId="76"/>
    <xf numFmtId="0" fontId="10" fillId="0" borderId="0" xfId="77" applyAlignment="1">
      <alignment vertical="center"/>
    </xf>
    <xf numFmtId="0" fontId="22" fillId="0" borderId="2" xfId="76" applyFont="1" applyBorder="1" applyAlignment="1">
      <alignment horizontal="center" vertical="center" wrapText="1"/>
    </xf>
    <xf numFmtId="0" fontId="21" fillId="0" borderId="1" xfId="76" applyFont="1" applyBorder="1" applyAlignment="1">
      <alignment horizontal="center" vertical="center"/>
    </xf>
    <xf numFmtId="0" fontId="22" fillId="0" borderId="0" xfId="76" applyFont="1" applyAlignment="1">
      <alignment vertical="center"/>
    </xf>
    <xf numFmtId="0" fontId="21" fillId="0" borderId="7" xfId="19" applyFont="1" applyFill="1" applyBorder="1" applyAlignment="1">
      <alignment vertical="center" wrapText="1"/>
    </xf>
    <xf numFmtId="0" fontId="22" fillId="42" borderId="6" xfId="19" applyFont="1" applyFill="1" applyBorder="1" applyAlignment="1">
      <alignment horizontal="center" vertical="center" wrapText="1"/>
    </xf>
    <xf numFmtId="0" fontId="49" fillId="0" borderId="1" xfId="75" applyFont="1" applyBorder="1" applyAlignment="1">
      <alignment vertical="center" wrapText="1"/>
    </xf>
    <xf numFmtId="0" fontId="49" fillId="0" borderId="1" xfId="75" applyFont="1" applyBorder="1" applyAlignment="1">
      <alignment horizontal="center" vertical="center" wrapText="1"/>
    </xf>
    <xf numFmtId="167" fontId="49" fillId="0" borderId="1" xfId="1" applyNumberFormat="1" applyFont="1" applyBorder="1" applyAlignment="1">
      <alignment horizontal="center" vertical="center" wrapText="1"/>
    </xf>
    <xf numFmtId="0" fontId="11" fillId="41" borderId="1" xfId="75" applyFill="1" applyBorder="1" applyAlignment="1">
      <alignment vertical="center" wrapText="1"/>
    </xf>
    <xf numFmtId="0" fontId="50" fillId="0" borderId="1" xfId="75" applyFont="1" applyFill="1" applyBorder="1" applyAlignment="1">
      <alignment vertical="center" wrapText="1"/>
    </xf>
    <xf numFmtId="167" fontId="49" fillId="0" borderId="1" xfId="1" applyNumberFormat="1" applyFont="1" applyFill="1" applyBorder="1" applyAlignment="1">
      <alignment horizontal="center" vertical="center" wrapText="1"/>
    </xf>
    <xf numFmtId="169" fontId="49" fillId="0" borderId="1" xfId="2" applyNumberFormat="1" applyFont="1" applyFill="1" applyBorder="1" applyAlignment="1">
      <alignment horizontal="center" vertical="center" wrapText="1"/>
    </xf>
    <xf numFmtId="170" fontId="49" fillId="0" borderId="1" xfId="1" applyNumberFormat="1" applyFont="1" applyFill="1" applyBorder="1" applyAlignment="1">
      <alignment horizontal="center" vertical="center" wrapText="1"/>
    </xf>
    <xf numFmtId="0" fontId="50" fillId="41" borderId="1" xfId="75" applyFont="1" applyFill="1" applyBorder="1" applyAlignment="1">
      <alignment vertical="center" wrapText="1"/>
    </xf>
    <xf numFmtId="170" fontId="49" fillId="7" borderId="1" xfId="1" applyNumberFormat="1" applyFont="1" applyFill="1" applyBorder="1" applyAlignment="1">
      <alignment horizontal="center" vertical="center" wrapText="1"/>
    </xf>
    <xf numFmtId="170" fontId="49" fillId="4" borderId="1" xfId="1" applyNumberFormat="1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11" fillId="0" borderId="0" xfId="75" applyFill="1" applyAlignment="1">
      <alignment vertical="center"/>
    </xf>
    <xf numFmtId="0" fontId="11" fillId="0" borderId="1" xfId="75" applyFill="1" applyBorder="1" applyAlignment="1">
      <alignment vertical="center" wrapText="1"/>
    </xf>
    <xf numFmtId="0" fontId="27" fillId="0" borderId="1" xfId="75" applyFont="1" applyFill="1" applyBorder="1" applyAlignment="1">
      <alignment horizontal="center" vertical="center" wrapText="1"/>
    </xf>
    <xf numFmtId="167" fontId="27" fillId="0" borderId="1" xfId="1" applyNumberFormat="1" applyFont="1" applyFill="1" applyBorder="1" applyAlignment="1">
      <alignment horizontal="center" vertical="center" wrapText="1"/>
    </xf>
    <xf numFmtId="169" fontId="27" fillId="0" borderId="1" xfId="2" applyNumberFormat="1" applyFont="1" applyFill="1" applyBorder="1" applyAlignment="1">
      <alignment horizontal="center" vertical="center" wrapText="1"/>
    </xf>
    <xf numFmtId="170" fontId="27" fillId="0" borderId="1" xfId="1" applyNumberFormat="1" applyFont="1" applyFill="1" applyBorder="1" applyAlignment="1">
      <alignment horizontal="center" vertical="center" wrapText="1"/>
    </xf>
    <xf numFmtId="0" fontId="11" fillId="0" borderId="1" xfId="75" applyFill="1" applyBorder="1" applyAlignment="1">
      <alignment vertical="center"/>
    </xf>
    <xf numFmtId="169" fontId="11" fillId="0" borderId="1" xfId="2" applyNumberFormat="1" applyFont="1" applyFill="1" applyBorder="1" applyAlignment="1">
      <alignment vertical="center"/>
    </xf>
    <xf numFmtId="169" fontId="11" fillId="0" borderId="1" xfId="2" applyNumberFormat="1" applyFont="1" applyFill="1" applyBorder="1" applyAlignment="1">
      <alignment horizontal="center" vertical="center"/>
    </xf>
    <xf numFmtId="0" fontId="49" fillId="42" borderId="1" xfId="75" applyFont="1" applyFill="1" applyBorder="1" applyAlignment="1">
      <alignment horizontal="center" vertical="center" wrapText="1"/>
    </xf>
    <xf numFmtId="0" fontId="27" fillId="42" borderId="1" xfId="75" applyFont="1" applyFill="1" applyBorder="1" applyAlignment="1">
      <alignment horizontal="center" vertical="center" wrapText="1"/>
    </xf>
    <xf numFmtId="0" fontId="11" fillId="42" borderId="1" xfId="75" applyFill="1" applyBorder="1" applyAlignment="1">
      <alignment vertical="center" wrapText="1"/>
    </xf>
    <xf numFmtId="0" fontId="50" fillId="42" borderId="1" xfId="75" applyFont="1" applyFill="1" applyBorder="1" applyAlignment="1">
      <alignment vertical="center" wrapText="1"/>
    </xf>
    <xf numFmtId="0" fontId="49" fillId="43" borderId="1" xfId="75" applyFont="1" applyFill="1" applyBorder="1" applyAlignment="1">
      <alignment horizontal="center" vertical="center" wrapText="1"/>
    </xf>
    <xf numFmtId="0" fontId="27" fillId="43" borderId="1" xfId="75" applyFont="1" applyFill="1" applyBorder="1" applyAlignment="1">
      <alignment horizontal="center" vertical="center" wrapText="1"/>
    </xf>
    <xf numFmtId="0" fontId="11" fillId="43" borderId="1" xfId="75" applyFill="1" applyBorder="1" applyAlignment="1">
      <alignment vertical="center" wrapText="1"/>
    </xf>
    <xf numFmtId="0" fontId="50" fillId="43" borderId="1" xfId="75" applyFont="1" applyFill="1" applyBorder="1" applyAlignment="1">
      <alignment vertical="center" wrapText="1"/>
    </xf>
    <xf numFmtId="0" fontId="25" fillId="43" borderId="1" xfId="75" applyFont="1" applyFill="1" applyBorder="1" applyAlignment="1">
      <alignment horizontal="center" vertical="center" wrapText="1"/>
    </xf>
    <xf numFmtId="170" fontId="49" fillId="44" borderId="1" xfId="1" applyNumberFormat="1" applyFont="1" applyFill="1" applyBorder="1" applyAlignment="1">
      <alignment horizontal="center" vertical="center" wrapText="1"/>
    </xf>
    <xf numFmtId="0" fontId="27" fillId="3" borderId="1" xfId="75" applyFont="1" applyFill="1" applyBorder="1" applyAlignment="1">
      <alignment vertical="center" wrapText="1"/>
    </xf>
    <xf numFmtId="0" fontId="27" fillId="5" borderId="1" xfId="75" applyFont="1" applyFill="1" applyBorder="1" applyAlignment="1">
      <alignment vertical="center"/>
    </xf>
    <xf numFmtId="165" fontId="11" fillId="0" borderId="1" xfId="1" applyFont="1" applyFill="1" applyBorder="1" applyAlignment="1">
      <alignment vertical="center"/>
    </xf>
    <xf numFmtId="0" fontId="27" fillId="0" borderId="1" xfId="75" applyFont="1" applyBorder="1" applyAlignment="1">
      <alignment vertical="center"/>
    </xf>
    <xf numFmtId="165" fontId="27" fillId="0" borderId="1" xfId="75" applyNumberFormat="1" applyFont="1" applyBorder="1" applyAlignment="1">
      <alignment vertical="center"/>
    </xf>
    <xf numFmtId="188" fontId="11" fillId="0" borderId="0" xfId="1" applyNumberFormat="1" applyFont="1" applyAlignment="1">
      <alignment horizontal="center" vertical="center"/>
    </xf>
    <xf numFmtId="188" fontId="5" fillId="0" borderId="1" xfId="1" applyNumberFormat="1" applyFont="1" applyBorder="1" applyAlignment="1">
      <alignment horizontal="center" vertical="center" wrapText="1"/>
    </xf>
    <xf numFmtId="188" fontId="11" fillId="0" borderId="1" xfId="1" applyNumberFormat="1" applyFont="1" applyFill="1" applyBorder="1" applyAlignment="1">
      <alignment horizontal="center" vertical="center"/>
    </xf>
    <xf numFmtId="17" fontId="27" fillId="41" borderId="1" xfId="10" applyNumberFormat="1" applyFont="1" applyFill="1" applyBorder="1" applyAlignment="1">
      <alignment horizontal="center" vertical="center" wrapText="1"/>
    </xf>
    <xf numFmtId="165" fontId="11" fillId="41" borderId="1" xfId="1" applyFont="1" applyFill="1" applyBorder="1" applyAlignment="1">
      <alignment vertical="center"/>
    </xf>
    <xf numFmtId="181" fontId="27" fillId="41" borderId="1" xfId="10" quotePrefix="1" applyNumberFormat="1" applyFont="1" applyFill="1" applyBorder="1" applyAlignment="1">
      <alignment horizontal="center" vertical="center" wrapText="1"/>
    </xf>
    <xf numFmtId="188" fontId="11" fillId="5" borderId="1" xfId="1" applyNumberFormat="1" applyFont="1" applyFill="1" applyBorder="1" applyAlignment="1">
      <alignment horizontal="center" vertical="center"/>
    </xf>
    <xf numFmtId="189" fontId="27" fillId="0" borderId="1" xfId="10" applyNumberFormat="1" applyFont="1" applyBorder="1" applyAlignment="1">
      <alignment horizontal="center" vertical="center" wrapText="1"/>
    </xf>
    <xf numFmtId="169" fontId="11" fillId="0" borderId="0" xfId="2" applyNumberFormat="1" applyFont="1" applyAlignment="1">
      <alignment vertical="center"/>
    </xf>
    <xf numFmtId="189" fontId="27" fillId="0" borderId="0" xfId="10" applyNumberFormat="1" applyFont="1" applyBorder="1" applyAlignment="1">
      <alignment horizontal="center" vertical="center" wrapText="1"/>
    </xf>
    <xf numFmtId="165" fontId="27" fillId="0" borderId="3" xfId="75" applyNumberFormat="1" applyFont="1" applyBorder="1" applyAlignment="1">
      <alignment vertical="center"/>
    </xf>
    <xf numFmtId="0" fontId="27" fillId="0" borderId="3" xfId="75" applyFont="1" applyBorder="1" applyAlignment="1">
      <alignment vertical="center"/>
    </xf>
    <xf numFmtId="188" fontId="11" fillId="0" borderId="1" xfId="1" applyNumberFormat="1" applyFont="1" applyBorder="1" applyAlignment="1">
      <alignment horizontal="center" vertical="center"/>
    </xf>
    <xf numFmtId="0" fontId="4" fillId="0" borderId="0" xfId="75" applyFont="1" applyAlignment="1">
      <alignment vertical="center"/>
    </xf>
    <xf numFmtId="169" fontId="11" fillId="0" borderId="0" xfId="2" applyNumberFormat="1" applyFont="1" applyAlignment="1">
      <alignment horizontal="center" vertical="center"/>
    </xf>
    <xf numFmtId="0" fontId="27" fillId="0" borderId="1" xfId="75" applyFont="1" applyBorder="1" applyAlignment="1">
      <alignment horizontal="left" vertical="center"/>
    </xf>
    <xf numFmtId="0" fontId="27" fillId="0" borderId="1" xfId="75" applyNumberFormat="1" applyFont="1" applyBorder="1" applyAlignment="1">
      <alignment horizontal="left" vertical="center"/>
    </xf>
    <xf numFmtId="188" fontId="1" fillId="0" borderId="1" xfId="1" applyNumberFormat="1" applyFont="1" applyBorder="1" applyAlignment="1">
      <alignment horizontal="center" vertical="center" wrapText="1"/>
    </xf>
    <xf numFmtId="0" fontId="32" fillId="45" borderId="8" xfId="0" applyFont="1" applyFill="1" applyBorder="1" applyAlignment="1">
      <alignment horizontal="center" vertical="center" wrapText="1"/>
    </xf>
    <xf numFmtId="0" fontId="21" fillId="46" borderId="7" xfId="19" applyFont="1" applyFill="1" applyBorder="1" applyAlignment="1">
      <alignment horizontal="center" vertical="center" wrapText="1"/>
    </xf>
    <xf numFmtId="0" fontId="21" fillId="0" borderId="7" xfId="19" applyFont="1" applyFill="1" applyBorder="1" applyAlignment="1">
      <alignment horizontal="center" vertical="center" wrapText="1"/>
    </xf>
    <xf numFmtId="0" fontId="21" fillId="47" borderId="7" xfId="19" applyFont="1" applyFill="1" applyBorder="1" applyAlignment="1">
      <alignment horizontal="center" vertical="center" wrapText="1"/>
    </xf>
    <xf numFmtId="0" fontId="21" fillId="48" borderId="7" xfId="19" applyFont="1" applyFill="1" applyBorder="1" applyAlignment="1">
      <alignment horizontal="center" vertical="center" wrapText="1"/>
    </xf>
    <xf numFmtId="0" fontId="32" fillId="41" borderId="8" xfId="0" applyFont="1" applyFill="1" applyBorder="1" applyAlignment="1">
      <alignment horizontal="center" vertical="center" wrapText="1"/>
    </xf>
    <xf numFmtId="0" fontId="22" fillId="6" borderId="3" xfId="19" applyFont="1" applyFill="1" applyBorder="1" applyAlignment="1">
      <alignment horizontal="center" vertical="center" wrapText="1"/>
    </xf>
    <xf numFmtId="0" fontId="30" fillId="2" borderId="6" xfId="19" applyFont="1" applyFill="1" applyBorder="1" applyAlignment="1">
      <alignment horizontal="center" vertical="center" wrapText="1"/>
    </xf>
    <xf numFmtId="188" fontId="11" fillId="0" borderId="1" xfId="75" applyNumberFormat="1" applyFill="1" applyBorder="1" applyAlignment="1">
      <alignment horizontal="center" vertical="center"/>
    </xf>
    <xf numFmtId="188" fontId="11" fillId="2" borderId="1" xfId="75" applyNumberFormat="1" applyFill="1" applyBorder="1" applyAlignment="1">
      <alignment horizontal="center" vertical="center"/>
    </xf>
    <xf numFmtId="10" fontId="11" fillId="0" borderId="1" xfId="2" applyNumberFormat="1" applyFont="1" applyFill="1" applyBorder="1" applyAlignment="1">
      <alignment horizontal="center" vertical="center"/>
    </xf>
    <xf numFmtId="2" fontId="49" fillId="0" borderId="1" xfId="1" applyNumberFormat="1" applyFont="1" applyFill="1" applyBorder="1" applyAlignment="1">
      <alignment horizontal="center" vertical="center" wrapText="1"/>
    </xf>
    <xf numFmtId="167" fontId="27" fillId="5" borderId="1" xfId="1" applyNumberFormat="1" applyFont="1" applyFill="1" applyBorder="1" applyAlignment="1">
      <alignment horizontal="center" vertical="center"/>
    </xf>
    <xf numFmtId="2" fontId="27" fillId="5" borderId="1" xfId="1" applyNumberFormat="1" applyFont="1" applyFill="1" applyBorder="1" applyAlignment="1">
      <alignment horizontal="center" vertical="center"/>
    </xf>
    <xf numFmtId="167" fontId="49" fillId="5" borderId="1" xfId="1" applyNumberFormat="1" applyFont="1" applyFill="1" applyBorder="1" applyAlignment="1">
      <alignment horizontal="center" vertical="center" wrapText="1"/>
    </xf>
    <xf numFmtId="0" fontId="49" fillId="0" borderId="5" xfId="75" applyFont="1" applyBorder="1" applyAlignment="1">
      <alignment horizontal="center" vertical="center" wrapText="1"/>
    </xf>
    <xf numFmtId="170" fontId="49" fillId="5" borderId="1" xfId="1" applyNumberFormat="1" applyFont="1" applyFill="1" applyBorder="1" applyAlignment="1">
      <alignment horizontal="center" vertical="center" wrapText="1"/>
    </xf>
    <xf numFmtId="0" fontId="22" fillId="2" borderId="3" xfId="19" applyFont="1" applyFill="1" applyBorder="1" applyAlignment="1">
      <alignment horizontal="center" vertical="center" wrapText="1"/>
    </xf>
    <xf numFmtId="0" fontId="22" fillId="2" borderId="4" xfId="19" applyFont="1" applyFill="1" applyBorder="1" applyAlignment="1">
      <alignment horizontal="center" vertical="center" wrapText="1"/>
    </xf>
    <xf numFmtId="0" fontId="22" fillId="2" borderId="5" xfId="19" applyFont="1" applyFill="1" applyBorder="1" applyAlignment="1">
      <alignment horizontal="center" vertical="center" wrapText="1"/>
    </xf>
    <xf numFmtId="0" fontId="22" fillId="6" borderId="3" xfId="19" applyFont="1" applyFill="1" applyBorder="1" applyAlignment="1">
      <alignment horizontal="center" vertical="center" wrapText="1"/>
    </xf>
    <xf numFmtId="0" fontId="22" fillId="6" borderId="4" xfId="19" applyFont="1" applyFill="1" applyBorder="1" applyAlignment="1">
      <alignment horizontal="center" vertical="center" wrapText="1"/>
    </xf>
    <xf numFmtId="0" fontId="49" fillId="0" borderId="2" xfId="75" applyFont="1" applyFill="1" applyBorder="1" applyAlignment="1">
      <alignment vertical="center" wrapText="1"/>
    </xf>
    <xf numFmtId="170" fontId="27" fillId="44" borderId="3" xfId="1" applyNumberFormat="1" applyFont="1" applyFill="1" applyBorder="1" applyAlignment="1">
      <alignment vertical="center"/>
    </xf>
    <xf numFmtId="170" fontId="27" fillId="44" borderId="4" xfId="1" applyNumberFormat="1" applyFont="1" applyFill="1" applyBorder="1" applyAlignment="1">
      <alignment vertical="center"/>
    </xf>
    <xf numFmtId="170" fontId="27" fillId="44" borderId="5" xfId="1" applyNumberFormat="1" applyFont="1" applyFill="1" applyBorder="1" applyAlignment="1">
      <alignment vertical="center"/>
    </xf>
    <xf numFmtId="170" fontId="27" fillId="4" borderId="3" xfId="1" applyNumberFormat="1" applyFont="1" applyFill="1" applyBorder="1" applyAlignment="1">
      <alignment vertical="center"/>
    </xf>
    <xf numFmtId="170" fontId="27" fillId="4" borderId="4" xfId="1" applyNumberFormat="1" applyFont="1" applyFill="1" applyBorder="1" applyAlignment="1">
      <alignment vertical="center"/>
    </xf>
    <xf numFmtId="170" fontId="27" fillId="4" borderId="5" xfId="1" applyNumberFormat="1" applyFont="1" applyFill="1" applyBorder="1" applyAlignment="1">
      <alignment vertical="center"/>
    </xf>
    <xf numFmtId="170" fontId="27" fillId="7" borderId="3" xfId="1" applyNumberFormat="1" applyFont="1" applyFill="1" applyBorder="1" applyAlignment="1">
      <alignment vertical="center"/>
    </xf>
    <xf numFmtId="170" fontId="27" fillId="7" borderId="4" xfId="1" applyNumberFormat="1" applyFont="1" applyFill="1" applyBorder="1" applyAlignment="1">
      <alignment vertical="center"/>
    </xf>
    <xf numFmtId="170" fontId="27" fillId="7" borderId="5" xfId="1" applyNumberFormat="1" applyFont="1" applyFill="1" applyBorder="1" applyAlignment="1">
      <alignment vertical="center"/>
    </xf>
  </cellXfs>
  <cellStyles count="99">
    <cellStyle name="20% - Ênfase1" xfId="38" builtinId="30" customBuiltin="1"/>
    <cellStyle name="20% - Ênfase2" xfId="42" builtinId="34" customBuiltin="1"/>
    <cellStyle name="20% - Ênfase3" xfId="46" builtinId="38" customBuiltin="1"/>
    <cellStyle name="20% - Ênfase4" xfId="50" builtinId="42" customBuiltin="1"/>
    <cellStyle name="20% - Ênfase5" xfId="54" builtinId="46" customBuiltin="1"/>
    <cellStyle name="20% - Ênfase6" xfId="58" builtinId="50" customBuiltin="1"/>
    <cellStyle name="40% - Ênfase1" xfId="39" builtinId="31" customBuiltin="1"/>
    <cellStyle name="40% - Ênfase2" xfId="43" builtinId="35" customBuiltin="1"/>
    <cellStyle name="40% - Ênfase3" xfId="47" builtinId="39" customBuiltin="1"/>
    <cellStyle name="40% - Ênfase4" xfId="51" builtinId="43" customBuiltin="1"/>
    <cellStyle name="40% - Ênfase5" xfId="55" builtinId="47" customBuiltin="1"/>
    <cellStyle name="40% - Ênfase6" xfId="59" builtinId="51" customBuiltin="1"/>
    <cellStyle name="60% - Ênfase1" xfId="40" builtinId="32" customBuiltin="1"/>
    <cellStyle name="60% - Ênfase2" xfId="44" builtinId="36" customBuiltin="1"/>
    <cellStyle name="60% - Ênfase3" xfId="48" builtinId="40" customBuiltin="1"/>
    <cellStyle name="60% - Ênfase4" xfId="52" builtinId="44" customBuiltin="1"/>
    <cellStyle name="60% - Ênfase5" xfId="56" builtinId="48" customBuiltin="1"/>
    <cellStyle name="60% - Ênfase6" xfId="60" builtinId="52" customBuiltin="1"/>
    <cellStyle name="Bom" xfId="26" builtinId="26" customBuiltin="1"/>
    <cellStyle name="Cálculo" xfId="31" builtinId="22" customBuiltin="1"/>
    <cellStyle name="Célula de Verificação" xfId="33" builtinId="23" customBuiltin="1"/>
    <cellStyle name="Célula Vinculada" xfId="32" builtinId="24" customBuiltin="1"/>
    <cellStyle name="Ênfase1" xfId="37" builtinId="29" customBuiltin="1"/>
    <cellStyle name="Ênfase2" xfId="41" builtinId="33" customBuiltin="1"/>
    <cellStyle name="Ênfase3" xfId="45" builtinId="37" customBuiltin="1"/>
    <cellStyle name="Ênfase4" xfId="49" builtinId="41" customBuiltin="1"/>
    <cellStyle name="Ênfase5" xfId="53" builtinId="45" customBuiltin="1"/>
    <cellStyle name="Ênfase6" xfId="57" builtinId="49" customBuiltin="1"/>
    <cellStyle name="Entrada" xfId="29" builtinId="20" customBuiltin="1"/>
    <cellStyle name="Incorreto" xfId="27" builtinId="27" customBuiltin="1"/>
    <cellStyle name="Moeda 2" xfId="71"/>
    <cellStyle name="Moeda 2 2" xfId="83"/>
    <cellStyle name="Moeda 3" xfId="89"/>
    <cellStyle name="Moeda 4" xfId="79"/>
    <cellStyle name="Moeda 5" xfId="94"/>
    <cellStyle name="Neutra" xfId="28" builtinId="28" customBuiltin="1"/>
    <cellStyle name="Normal" xfId="0" builtinId="0"/>
    <cellStyle name="Normal 10" xfId="61"/>
    <cellStyle name="Normal 11" xfId="65"/>
    <cellStyle name="Normal 12" xfId="67"/>
    <cellStyle name="Normal 13" xfId="70"/>
    <cellStyle name="Normal 14" xfId="75"/>
    <cellStyle name="Normal 14 2" xfId="77"/>
    <cellStyle name="Normal 15" xfId="76"/>
    <cellStyle name="Normal 16" xfId="91"/>
    <cellStyle name="Normal 17" xfId="92"/>
    <cellStyle name="Normal 18" xfId="93"/>
    <cellStyle name="Normal 19" xfId="96"/>
    <cellStyle name="Normal 2" xfId="3"/>
    <cellStyle name="Normal 2 2" xfId="4"/>
    <cellStyle name="Normal 2 3" xfId="6"/>
    <cellStyle name="Normal 2 4" xfId="64"/>
    <cellStyle name="Normal 20" xfId="97"/>
    <cellStyle name="Normal 21" xfId="98"/>
    <cellStyle name="Normal 3" xfId="5"/>
    <cellStyle name="Normal 3 2" xfId="84"/>
    <cellStyle name="Normal 3 3" xfId="80"/>
    <cellStyle name="Normal 4" xfId="7"/>
    <cellStyle name="Normal 4 2" xfId="85"/>
    <cellStyle name="Normal 4 3" xfId="81"/>
    <cellStyle name="Normal 5" xfId="10"/>
    <cellStyle name="Normal 5 2" xfId="87"/>
    <cellStyle name="Normal 6" xfId="14"/>
    <cellStyle name="Normal 6 2" xfId="86"/>
    <cellStyle name="Normal 7" xfId="17"/>
    <cellStyle name="Normal 7 2" xfId="90"/>
    <cellStyle name="Normal 8" xfId="18"/>
    <cellStyle name="Normal 9" xfId="19"/>
    <cellStyle name="Nota 2" xfId="63"/>
    <cellStyle name="Porcentagem" xfId="2" builtinId="5"/>
    <cellStyle name="Porcentagem 2" xfId="9"/>
    <cellStyle name="Porcentagem 3" xfId="11"/>
    <cellStyle name="Porcentagem 4" xfId="69"/>
    <cellStyle name="Porcentagem 5" xfId="74"/>
    <cellStyle name="Porcentagem 6" xfId="78"/>
    <cellStyle name="Saída" xfId="30" builtinId="21" customBuiltin="1"/>
    <cellStyle name="Separador de milhares 2" xfId="16"/>
    <cellStyle name="Texto de Aviso" xfId="34" builtinId="11" customBuiltin="1"/>
    <cellStyle name="Texto Explicativo" xfId="35" builtinId="53" customBuiltin="1"/>
    <cellStyle name="Título 1" xfId="22" builtinId="16" customBuiltin="1"/>
    <cellStyle name="Título 2" xfId="23" builtinId="17" customBuiltin="1"/>
    <cellStyle name="Título 3" xfId="24" builtinId="18" customBuiltin="1"/>
    <cellStyle name="Título 4" xfId="25" builtinId="19" customBuiltin="1"/>
    <cellStyle name="Título 5" xfId="62"/>
    <cellStyle name="Total" xfId="36" builtinId="25" customBuiltin="1"/>
    <cellStyle name="Vírgula" xfId="1" builtinId="3"/>
    <cellStyle name="Vírgula 10" xfId="72"/>
    <cellStyle name="Vírgula 11" xfId="73"/>
    <cellStyle name="Vírgula 12" xfId="95"/>
    <cellStyle name="Vírgula 2" xfId="8"/>
    <cellStyle name="Vírgula 3" xfId="12"/>
    <cellStyle name="Vírgula 3 2" xfId="82"/>
    <cellStyle name="Vírgula 4" xfId="13"/>
    <cellStyle name="Vírgula 4 2" xfId="88"/>
    <cellStyle name="Vírgula 5" xfId="15"/>
    <cellStyle name="Vírgula 6" xfId="20"/>
    <cellStyle name="Vírgula 7" xfId="21"/>
    <cellStyle name="Vírgula 8" xfId="66"/>
    <cellStyle name="Vírgula 9" xfId="68"/>
  </cellStyles>
  <dxfs count="133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00FF00"/>
          <bgColor rgb="FF00FF00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00FF00"/>
          <bgColor rgb="FF00FF00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00FF00"/>
          <bgColor rgb="FF00FF00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00FF00"/>
          <bgColor rgb="FF00FF00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00FF00"/>
          <bgColor rgb="FF00FF00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00FF00"/>
          <bgColor rgb="FF00FF00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00FF00"/>
          <bgColor rgb="FF00FF00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00FF00"/>
          <bgColor rgb="FF00FF00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00FF00"/>
          <bgColor rgb="FF00FF00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00FF00"/>
          <bgColor rgb="FF00FF00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00FF00"/>
          <bgColor rgb="FF00FF00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00FF00"/>
          <bgColor rgb="FF00FF00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00FF00"/>
          <bgColor rgb="FF00FF00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00FF00"/>
          <bgColor rgb="FF00FF00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00FF00"/>
          <bgColor rgb="FF00FF00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00FF00"/>
          <bgColor rgb="FF00FF00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00FF00"/>
          <bgColor rgb="FF00FF00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00FF00"/>
          <bgColor rgb="FF00FF00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00FF00"/>
          <bgColor rgb="FF00FF00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00FF00"/>
          <bgColor rgb="FF00FF00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00FF00"/>
          <bgColor rgb="FF00FF00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00FF00"/>
          <bgColor rgb="FF00FF00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00FF00"/>
          <bgColor rgb="FF00FF00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00FF00"/>
          <bgColor rgb="FF00FF00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00FF00"/>
          <bgColor rgb="FF00FF00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00FF00"/>
          <bgColor rgb="FF00FF00"/>
        </patternFill>
      </fill>
    </dxf>
    <dxf>
      <font>
        <b/>
        <i val="0"/>
        <color theme="5"/>
      </font>
    </dxf>
    <dxf>
      <font>
        <b/>
        <i val="0"/>
        <color theme="5"/>
      </font>
    </dxf>
    <dxf>
      <font>
        <b/>
        <i val="0"/>
        <color theme="5"/>
      </font>
    </dxf>
    <dxf>
      <font>
        <b/>
        <i val="0"/>
        <color theme="5"/>
      </font>
    </dxf>
    <dxf>
      <font>
        <b/>
        <i val="0"/>
        <color theme="5"/>
      </font>
    </dxf>
  </dxfs>
  <tableStyles count="0" defaultTableStyle="TableStyleMedium9" defaultPivotStyle="PivotStyleLight16"/>
  <colors>
    <mruColors>
      <color rgb="FFFFFFFF"/>
      <color rgb="FFFFCCFF"/>
      <color rgb="FFFFFF99"/>
      <color rgb="FF99FF99"/>
      <color rgb="FF00FF00"/>
      <color rgb="FFFF5050"/>
      <color rgb="FFFFFF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3331845" cy="464820"/>
    <xdr:pic>
      <xdr:nvPicPr>
        <xdr:cNvPr id="2" name="Figura 1">
          <a:extLst>
            <a:ext uri="{FF2B5EF4-FFF2-40B4-BE49-F238E27FC236}">
              <a16:creationId xmlns="" xmlns:a16="http://schemas.microsoft.com/office/drawing/2014/main" id="{00000000-0008-0000-0F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05740" y="0"/>
          <a:ext cx="3331845" cy="46482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331845" cy="464820"/>
    <xdr:pic>
      <xdr:nvPicPr>
        <xdr:cNvPr id="2" name="Figura 1">
          <a:extLst>
            <a:ext uri="{FF2B5EF4-FFF2-40B4-BE49-F238E27FC236}">
              <a16:creationId xmlns="" xmlns:a16="http://schemas.microsoft.com/office/drawing/2014/main" id="{00000000-0008-0000-0F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331845" cy="46482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331845" cy="464820"/>
    <xdr:pic>
      <xdr:nvPicPr>
        <xdr:cNvPr id="3" name="Figura 1">
          <a:extLst>
            <a:ext uri="{FF2B5EF4-FFF2-40B4-BE49-F238E27FC236}">
              <a16:creationId xmlns="" xmlns:a16="http://schemas.microsoft.com/office/drawing/2014/main" id="{00000000-0008-0000-0F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331845" cy="46482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49530</xdr:colOff>
      <xdr:row>0</xdr:row>
      <xdr:rowOff>11431</xdr:rowOff>
    </xdr:from>
    <xdr:ext cx="3331845" cy="464820"/>
    <xdr:pic>
      <xdr:nvPicPr>
        <xdr:cNvPr id="5" name="Figura 1">
          <a:extLst>
            <a:ext uri="{FF2B5EF4-FFF2-40B4-BE49-F238E27FC236}">
              <a16:creationId xmlns="" xmlns:a16="http://schemas.microsoft.com/office/drawing/2014/main" id="{00000000-0008-0000-0F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06968" y="11431"/>
          <a:ext cx="3331845" cy="464820"/>
        </a:xfrm>
        <a:prstGeom prst="rect">
          <a:avLst/>
        </a:prstGeom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4\PAEMunicipal_2013_Em_Desenvolvimento\Arquivos_Sistema\BD-Geral_Govern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A"/>
      <sheetName val="TRANSF"/>
      <sheetName val="BDAplicativo"/>
      <sheetName val="PAE_Exec_Ant"/>
      <sheetName val="PAe_Exerc_Ant2"/>
      <sheetName val="Rec_Trib_Propr"/>
      <sheetName val="LAI_TRANSP"/>
      <sheetName val="ICMS_Ambiental"/>
      <sheetName val="Municípios"/>
      <sheetName val="Processos"/>
      <sheetName val="BD_Educação"/>
      <sheetName val="BD_Saúde"/>
      <sheetName val="Sefaz_Transf"/>
      <sheetName val="BD_Sagres_Adimpl"/>
      <sheetName val="BD_SagresFolha_Adimpl"/>
      <sheetName val="BD_Sagres_Rec"/>
      <sheetName val="BD_Sagres_Desp_Fun"/>
      <sheetName val="BD_SISTN_Rec"/>
      <sheetName val="SISTN_Rec_Exec_Ant"/>
      <sheetName val="BD_SISTN_DTP"/>
      <sheetName val="BD_SISTN_DTP_Exerc_Ant"/>
      <sheetName val="BD_SISTN_DCL"/>
      <sheetName val="BD_SISTN_%DTP"/>
      <sheetName val="BD_SISTN_Rel_Simp"/>
      <sheetName val="BD_SISTN_Desp_Fun"/>
      <sheetName val="Limites"/>
      <sheetName val="Proc_Conexos"/>
      <sheetName val="RCL"/>
      <sheetName val="DTP"/>
    </sheetNames>
    <sheetDataSet>
      <sheetData sheetId="0" refreshError="1"/>
      <sheetData sheetId="1">
        <row r="6">
          <cell r="F6" t="str">
            <v>Cabrobó</v>
          </cell>
        </row>
      </sheetData>
      <sheetData sheetId="2">
        <row r="10">
          <cell r="H10" t="str">
            <v>Cabrobó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6">
          <cell r="B6">
            <v>41421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B3" sqref="B3"/>
    </sheetView>
  </sheetViews>
  <sheetFormatPr defaultRowHeight="14.4" x14ac:dyDescent="0.3"/>
  <cols>
    <col min="1" max="1" width="3" style="29" bestFit="1" customWidth="1"/>
    <col min="2" max="2" width="32.88671875" style="29" bestFit="1" customWidth="1"/>
    <col min="3" max="3" width="26.6640625" style="29" bestFit="1" customWidth="1"/>
    <col min="4" max="6" width="11.88671875" style="29" customWidth="1"/>
    <col min="7" max="7" width="13.88671875" style="29" customWidth="1"/>
    <col min="8" max="16384" width="8.88671875" style="29"/>
  </cols>
  <sheetData>
    <row r="1" spans="1:7" x14ac:dyDescent="0.3">
      <c r="C1" s="30" t="s">
        <v>234</v>
      </c>
      <c r="D1" s="30" t="s">
        <v>234</v>
      </c>
      <c r="E1" s="30" t="s">
        <v>234</v>
      </c>
      <c r="F1" s="30" t="s">
        <v>234</v>
      </c>
      <c r="G1" s="30" t="s">
        <v>234</v>
      </c>
    </row>
    <row r="2" spans="1:7" ht="30.6" customHeight="1" x14ac:dyDescent="0.3">
      <c r="D2" s="30" t="s">
        <v>234</v>
      </c>
      <c r="E2" s="30" t="s">
        <v>234</v>
      </c>
      <c r="F2" s="30" t="s">
        <v>234</v>
      </c>
      <c r="G2" s="30" t="s">
        <v>234</v>
      </c>
    </row>
    <row r="3" spans="1:7" x14ac:dyDescent="0.3">
      <c r="A3" s="31"/>
      <c r="B3" s="33" t="s">
        <v>293</v>
      </c>
      <c r="C3" s="26"/>
      <c r="D3" s="116" t="s">
        <v>286</v>
      </c>
      <c r="E3" s="118"/>
      <c r="F3" s="119" t="s">
        <v>285</v>
      </c>
      <c r="G3" s="121"/>
    </row>
    <row r="4" spans="1:7" ht="100.8" x14ac:dyDescent="0.3">
      <c r="A4" s="32">
        <v>1</v>
      </c>
      <c r="B4" s="112" t="s">
        <v>195</v>
      </c>
      <c r="C4" s="38" t="s">
        <v>235</v>
      </c>
      <c r="D4" s="46" t="s">
        <v>255</v>
      </c>
      <c r="E4" s="46" t="s">
        <v>290</v>
      </c>
      <c r="F4" s="45" t="s">
        <v>255</v>
      </c>
      <c r="G4" s="45" t="s">
        <v>288</v>
      </c>
    </row>
    <row r="5" spans="1:7" x14ac:dyDescent="0.3">
      <c r="A5" s="32">
        <v>2</v>
      </c>
      <c r="B5" s="40" t="s">
        <v>55</v>
      </c>
      <c r="C5" s="41">
        <v>4588</v>
      </c>
      <c r="D5" s="98">
        <v>0.31964070048309184</v>
      </c>
      <c r="E5" s="56">
        <v>0.55740891829074191</v>
      </c>
      <c r="F5" s="98">
        <v>0.31961050724637674</v>
      </c>
      <c r="G5" s="56">
        <v>0.55735626548591577</v>
      </c>
    </row>
    <row r="6" spans="1:7" x14ac:dyDescent="0.3">
      <c r="A6" s="32">
        <v>3</v>
      </c>
      <c r="B6" s="40" t="s">
        <v>51</v>
      </c>
      <c r="C6" s="41">
        <v>12658</v>
      </c>
      <c r="D6" s="98">
        <v>9.5168931072625751E-2</v>
      </c>
      <c r="E6" s="56">
        <v>0.15185667053346549</v>
      </c>
      <c r="F6" s="98">
        <v>0.12441288509190429</v>
      </c>
      <c r="G6" s="56">
        <v>0.1985198981283246</v>
      </c>
    </row>
    <row r="7" spans="1:7" x14ac:dyDescent="0.3">
      <c r="A7" s="32">
        <v>4</v>
      </c>
      <c r="B7" s="40" t="s">
        <v>148</v>
      </c>
      <c r="C7" s="41">
        <v>6651</v>
      </c>
      <c r="D7" s="98">
        <v>0.16339710497013871</v>
      </c>
      <c r="E7" s="56">
        <v>0.3413171594527924</v>
      </c>
      <c r="F7" s="98">
        <v>5.5167527077639437E-2</v>
      </c>
      <c r="G7" s="56">
        <v>0.11523841649223879</v>
      </c>
    </row>
    <row r="8" spans="1:7" x14ac:dyDescent="0.3">
      <c r="A8" s="32">
        <v>5</v>
      </c>
      <c r="B8" s="40" t="s">
        <v>49</v>
      </c>
      <c r="C8" s="41">
        <v>3903</v>
      </c>
      <c r="D8" s="98">
        <v>0.21513750919793967</v>
      </c>
      <c r="E8" s="56">
        <v>0.34328499317419675</v>
      </c>
      <c r="F8" s="98">
        <v>0.21368653421633552</v>
      </c>
      <c r="G8" s="56">
        <v>0.34096973936972125</v>
      </c>
    </row>
  </sheetData>
  <sortState ref="B33:E61">
    <sortCondition ref="B32"/>
  </sortState>
  <conditionalFormatting sqref="D5:D8">
    <cfRule type="cellIs" dxfId="132" priority="2" operator="between">
      <formula>0</formula>
      <formula>0.35701</formula>
    </cfRule>
  </conditionalFormatting>
  <conditionalFormatting sqref="F5:F8">
    <cfRule type="cellIs" dxfId="131" priority="1" operator="between">
      <formula>0</formula>
      <formula>0.35701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211"/>
  <sheetViews>
    <sheetView zoomScaleNormal="100" workbookViewId="0">
      <selection activeCell="A4" sqref="A4"/>
    </sheetView>
  </sheetViews>
  <sheetFormatPr defaultRowHeight="14.4" outlineLevelCol="1" x14ac:dyDescent="0.25"/>
  <cols>
    <col min="1" max="1" width="29.88671875" style="26" bestFit="1" customWidth="1"/>
    <col min="2" max="2" width="13.109375" style="26" customWidth="1" outlineLevel="1"/>
    <col min="3" max="4" width="11.21875" style="26" customWidth="1" outlineLevel="1"/>
    <col min="5" max="62" width="10.21875" style="26" customWidth="1" outlineLevel="1"/>
    <col min="63" max="63" width="11.5546875" style="26" customWidth="1" outlineLevel="1"/>
    <col min="64" max="76" width="12.6640625" style="26" customWidth="1" outlineLevel="1"/>
    <col min="77" max="77" width="17.21875" style="26" bestFit="1" customWidth="1" outlineLevel="1"/>
    <col min="78" max="79" width="16.21875" style="72" customWidth="1" outlineLevel="1"/>
    <col min="80" max="80" width="16.21875" style="72" customWidth="1"/>
    <col min="81" max="81" width="16.21875" style="72" customWidth="1" outlineLevel="1"/>
    <col min="82" max="16384" width="8.88671875" style="26"/>
  </cols>
  <sheetData>
    <row r="1" spans="1:81" x14ac:dyDescent="0.25">
      <c r="E1" s="27"/>
      <c r="G1" s="27"/>
      <c r="I1" s="27"/>
      <c r="O1" s="28"/>
      <c r="P1" s="28"/>
      <c r="X1" s="27"/>
      <c r="BZ1" s="26"/>
      <c r="CA1" s="26"/>
      <c r="CB1" s="26"/>
      <c r="CC1" s="26"/>
    </row>
    <row r="2" spans="1:81" ht="17.399999999999999" customHeight="1" x14ac:dyDescent="0.25">
      <c r="E2" s="27"/>
      <c r="G2" s="27"/>
      <c r="I2" s="27"/>
      <c r="O2" s="28"/>
      <c r="P2" s="28"/>
      <c r="X2" s="27"/>
      <c r="BZ2" s="26"/>
      <c r="CA2" s="26"/>
      <c r="CB2" s="26"/>
      <c r="CC2" s="26"/>
    </row>
    <row r="3" spans="1:81" x14ac:dyDescent="0.25">
      <c r="A3" s="15" t="s">
        <v>294</v>
      </c>
      <c r="E3" s="27"/>
      <c r="G3" s="27"/>
      <c r="I3" s="27"/>
      <c r="O3" s="28"/>
      <c r="P3" s="113" t="s">
        <v>266</v>
      </c>
      <c r="Q3" s="114"/>
      <c r="R3" s="114"/>
      <c r="S3" s="114"/>
      <c r="T3" s="114"/>
      <c r="U3" s="114"/>
      <c r="V3" s="114"/>
      <c r="W3" s="114"/>
      <c r="X3" s="115"/>
      <c r="Y3" s="116" t="s">
        <v>286</v>
      </c>
      <c r="Z3" s="116" t="s">
        <v>286</v>
      </c>
      <c r="AA3" s="117"/>
      <c r="AB3" s="117"/>
      <c r="AC3" s="117"/>
      <c r="AD3" s="117"/>
      <c r="AE3" s="117"/>
      <c r="AF3" s="117"/>
      <c r="AG3" s="118"/>
      <c r="AH3" s="119" t="s">
        <v>285</v>
      </c>
      <c r="AI3" s="119" t="s">
        <v>285</v>
      </c>
      <c r="AJ3" s="120"/>
      <c r="AK3" s="120"/>
      <c r="AL3" s="120"/>
      <c r="AM3" s="120"/>
      <c r="AN3" s="120"/>
      <c r="AO3" s="120"/>
      <c r="AP3" s="121"/>
      <c r="BZ3" s="26"/>
      <c r="CA3" s="26"/>
      <c r="CB3" s="26"/>
      <c r="CC3" s="26"/>
    </row>
    <row r="4" spans="1:81" ht="57.6" x14ac:dyDescent="0.25">
      <c r="A4" s="36" t="s">
        <v>195</v>
      </c>
      <c r="B4" s="77" t="s">
        <v>231</v>
      </c>
      <c r="C4" s="21" t="s">
        <v>232</v>
      </c>
      <c r="D4" s="77" t="s">
        <v>233</v>
      </c>
      <c r="E4" s="20">
        <v>42736</v>
      </c>
      <c r="F4" s="20">
        <v>42767</v>
      </c>
      <c r="G4" s="20">
        <v>42795</v>
      </c>
      <c r="H4" s="20">
        <v>42826</v>
      </c>
      <c r="I4" s="20">
        <v>42856</v>
      </c>
      <c r="J4" s="20">
        <v>42887</v>
      </c>
      <c r="K4" s="20">
        <v>42917</v>
      </c>
      <c r="L4" s="20">
        <v>42948</v>
      </c>
      <c r="M4" s="20">
        <v>42979</v>
      </c>
      <c r="N4" s="20">
        <v>43009</v>
      </c>
      <c r="O4" s="20">
        <v>43040</v>
      </c>
      <c r="P4" s="20">
        <v>43070</v>
      </c>
      <c r="Q4" s="75">
        <v>43101</v>
      </c>
      <c r="R4" s="75">
        <v>43132</v>
      </c>
      <c r="S4" s="75">
        <v>43160</v>
      </c>
      <c r="T4" s="75">
        <v>43191</v>
      </c>
      <c r="U4" s="75">
        <v>43221</v>
      </c>
      <c r="V4" s="75">
        <v>43252</v>
      </c>
      <c r="W4" s="75">
        <v>43282</v>
      </c>
      <c r="X4" s="75">
        <v>43313</v>
      </c>
      <c r="Y4" s="75">
        <v>43344</v>
      </c>
      <c r="Z4" s="75">
        <v>43374</v>
      </c>
      <c r="AA4" s="75">
        <v>43405</v>
      </c>
      <c r="AB4" s="75">
        <v>43435</v>
      </c>
      <c r="AC4" s="20">
        <v>43466</v>
      </c>
      <c r="AD4" s="20">
        <v>43497</v>
      </c>
      <c r="AE4" s="20">
        <v>43525</v>
      </c>
      <c r="AF4" s="20">
        <v>43556</v>
      </c>
      <c r="AG4" s="20">
        <v>43586</v>
      </c>
      <c r="AH4" s="20">
        <v>43617</v>
      </c>
      <c r="AI4" s="20">
        <v>43647</v>
      </c>
      <c r="AJ4" s="20">
        <v>43678</v>
      </c>
      <c r="AK4" s="20">
        <v>43709</v>
      </c>
      <c r="AL4" s="20">
        <v>43739</v>
      </c>
      <c r="AM4" s="20">
        <v>43770</v>
      </c>
      <c r="AN4" s="20">
        <v>43800</v>
      </c>
      <c r="AO4" s="75">
        <v>43831</v>
      </c>
      <c r="AP4" s="75">
        <v>43862</v>
      </c>
      <c r="AQ4" s="75">
        <v>43891</v>
      </c>
      <c r="AR4" s="75">
        <v>43922</v>
      </c>
      <c r="AS4" s="75">
        <v>43952</v>
      </c>
      <c r="AT4" s="75">
        <v>43983</v>
      </c>
      <c r="AU4" s="75">
        <v>44013</v>
      </c>
      <c r="AV4" s="75">
        <v>44044</v>
      </c>
      <c r="AW4" s="75">
        <v>44075</v>
      </c>
      <c r="AX4" s="75">
        <v>44105</v>
      </c>
      <c r="AY4" s="75">
        <v>44136</v>
      </c>
      <c r="AZ4" s="75">
        <v>44166</v>
      </c>
      <c r="BA4" s="20">
        <v>44197</v>
      </c>
      <c r="BB4" s="20">
        <v>44228</v>
      </c>
      <c r="BC4" s="20">
        <v>44256</v>
      </c>
      <c r="BD4" s="20">
        <v>44287</v>
      </c>
      <c r="BE4" s="20">
        <v>44317</v>
      </c>
      <c r="BF4" s="20">
        <v>44348</v>
      </c>
      <c r="BG4" s="20">
        <v>44378</v>
      </c>
      <c r="BH4" s="20">
        <v>44409</v>
      </c>
      <c r="BI4" s="20">
        <v>44440</v>
      </c>
      <c r="BJ4" s="20">
        <v>44470</v>
      </c>
      <c r="BK4" s="20">
        <v>44501</v>
      </c>
      <c r="BL4" s="20">
        <v>44531</v>
      </c>
      <c r="BM4" s="20">
        <v>44562</v>
      </c>
      <c r="BN4" s="20">
        <v>44593</v>
      </c>
      <c r="BO4" s="20">
        <v>44621</v>
      </c>
      <c r="BP4" s="20">
        <v>44652</v>
      </c>
      <c r="BQ4" s="20">
        <v>44682</v>
      </c>
      <c r="BR4" s="20">
        <v>44713</v>
      </c>
      <c r="BS4" s="20">
        <v>44743</v>
      </c>
      <c r="BT4" s="20">
        <v>44774</v>
      </c>
      <c r="BU4" s="20">
        <v>44805</v>
      </c>
      <c r="BV4" s="20">
        <v>44835</v>
      </c>
      <c r="BW4" s="20">
        <v>44866</v>
      </c>
      <c r="BX4" s="20">
        <v>44896</v>
      </c>
      <c r="BY4" s="20" t="s">
        <v>264</v>
      </c>
      <c r="BZ4" s="73" t="s">
        <v>261</v>
      </c>
      <c r="CA4" s="89" t="s">
        <v>269</v>
      </c>
      <c r="CB4" s="73" t="s">
        <v>262</v>
      </c>
      <c r="CC4" s="73" t="s">
        <v>263</v>
      </c>
    </row>
    <row r="5" spans="1:81" s="48" customFormat="1" x14ac:dyDescent="0.25">
      <c r="A5" s="49" t="s">
        <v>185</v>
      </c>
      <c r="B5" s="76">
        <v>32522.21</v>
      </c>
      <c r="C5" s="69">
        <v>32522.21</v>
      </c>
      <c r="D5" s="76">
        <v>32522.21</v>
      </c>
      <c r="E5" s="69">
        <v>2788.58</v>
      </c>
      <c r="F5" s="69">
        <v>2334.71</v>
      </c>
      <c r="G5" s="69">
        <v>2533.0500000000002</v>
      </c>
      <c r="H5" s="69">
        <v>2740.01</v>
      </c>
      <c r="I5" s="69">
        <v>2268.9</v>
      </c>
      <c r="J5" s="69">
        <v>3047.73</v>
      </c>
      <c r="K5" s="69">
        <v>2996.21</v>
      </c>
      <c r="L5" s="69">
        <v>2685.26</v>
      </c>
      <c r="M5" s="69">
        <v>2509.54</v>
      </c>
      <c r="N5" s="69">
        <v>2718.65</v>
      </c>
      <c r="O5" s="69">
        <v>2783.87</v>
      </c>
      <c r="P5" s="69">
        <v>3115.7</v>
      </c>
      <c r="Q5" s="76">
        <v>2788.58</v>
      </c>
      <c r="R5" s="76">
        <v>2334.71</v>
      </c>
      <c r="S5" s="76">
        <v>2533.0500000000002</v>
      </c>
      <c r="T5" s="76">
        <v>2740.01</v>
      </c>
      <c r="U5" s="76">
        <v>2268.9</v>
      </c>
      <c r="V5" s="76">
        <v>3047.73</v>
      </c>
      <c r="W5" s="76">
        <v>2996.21</v>
      </c>
      <c r="X5" s="76">
        <v>2685.26</v>
      </c>
      <c r="Y5" s="76">
        <v>2509.54</v>
      </c>
      <c r="Z5" s="76">
        <v>2718.65</v>
      </c>
      <c r="AA5" s="76">
        <v>2783.87</v>
      </c>
      <c r="AB5" s="76">
        <v>3115.7</v>
      </c>
      <c r="AC5" s="69">
        <v>3211.3300000000004</v>
      </c>
      <c r="AD5" s="69">
        <v>3189.2300000000014</v>
      </c>
      <c r="AE5" s="69">
        <v>3241.5599999999995</v>
      </c>
      <c r="AF5" s="69">
        <v>2957.5200000000013</v>
      </c>
      <c r="AG5" s="69">
        <v>3436.2299999999991</v>
      </c>
      <c r="AH5" s="69">
        <v>2995.9899999999984</v>
      </c>
      <c r="AI5" s="69">
        <v>2865.1800000000035</v>
      </c>
      <c r="AJ5" s="69">
        <v>2943.46</v>
      </c>
      <c r="AK5" s="69">
        <v>2727.8499999999967</v>
      </c>
      <c r="AL5" s="69">
        <v>2829.27</v>
      </c>
      <c r="AM5" s="69">
        <v>2549.12</v>
      </c>
      <c r="AN5" s="69">
        <v>2656.52</v>
      </c>
      <c r="AO5" s="76">
        <v>2173.09</v>
      </c>
      <c r="AP5" s="76">
        <v>2008.4</v>
      </c>
      <c r="AQ5" s="76">
        <v>2138.25</v>
      </c>
      <c r="AR5" s="76">
        <v>2211.33</v>
      </c>
      <c r="AS5" s="76">
        <v>2318.38</v>
      </c>
      <c r="AT5" s="76">
        <v>2551.56</v>
      </c>
      <c r="AU5" s="76">
        <v>2414.1999999999998</v>
      </c>
      <c r="AV5" s="76">
        <v>2281.79</v>
      </c>
      <c r="AW5" s="76">
        <v>2205.83</v>
      </c>
      <c r="AX5" s="76">
        <v>2161.11</v>
      </c>
      <c r="AY5" s="76">
        <v>2021.17</v>
      </c>
      <c r="AZ5" s="76">
        <v>2123.9699999999998</v>
      </c>
      <c r="BA5" s="69">
        <v>2493.75</v>
      </c>
      <c r="BB5" s="69">
        <v>1929.55</v>
      </c>
      <c r="BC5" s="69">
        <v>2226.59</v>
      </c>
      <c r="BD5" s="69">
        <v>2101.69</v>
      </c>
      <c r="BE5" s="69">
        <v>2272.65</v>
      </c>
      <c r="BF5" s="69">
        <v>2334.0700000000011</v>
      </c>
      <c r="BG5" s="69">
        <v>2199.63</v>
      </c>
      <c r="BH5" s="69">
        <v>2104.2000000000007</v>
      </c>
      <c r="BI5" s="69">
        <v>2056.1400000000008</v>
      </c>
      <c r="BJ5" s="69">
        <v>1987.5900000000004</v>
      </c>
      <c r="BK5" s="69">
        <v>1950.5</v>
      </c>
      <c r="BL5" s="69">
        <v>2319.42</v>
      </c>
      <c r="BM5" s="69">
        <v>2423</v>
      </c>
      <c r="BN5" s="69">
        <v>2011.24</v>
      </c>
      <c r="BO5" s="69">
        <v>2241.17</v>
      </c>
      <c r="BP5" s="69">
        <v>2095.15</v>
      </c>
      <c r="BQ5" s="69">
        <v>2163.12</v>
      </c>
      <c r="BR5" s="69">
        <v>2378.13</v>
      </c>
      <c r="BS5" s="69">
        <v>2228.06</v>
      </c>
      <c r="BT5" s="69">
        <v>2219.38</v>
      </c>
      <c r="BU5" s="69">
        <v>906.76</v>
      </c>
      <c r="BV5" s="69">
        <v>2005.49</v>
      </c>
      <c r="BW5" s="69">
        <v>1</v>
      </c>
      <c r="BX5" s="69">
        <v>0</v>
      </c>
      <c r="BY5" s="69" t="s">
        <v>23</v>
      </c>
      <c r="BZ5" s="74">
        <v>0.74390888440302183</v>
      </c>
      <c r="CA5" s="74">
        <v>0.73986384916033154</v>
      </c>
      <c r="CB5" s="74">
        <v>0.61222899874491166</v>
      </c>
      <c r="CC5" s="74">
        <v>0.71779481452848282</v>
      </c>
    </row>
    <row r="6" spans="1:81" s="48" customFormat="1" x14ac:dyDescent="0.25">
      <c r="A6" s="40" t="s">
        <v>79</v>
      </c>
      <c r="B6" s="76">
        <v>0</v>
      </c>
      <c r="C6" s="69">
        <v>0</v>
      </c>
      <c r="D6" s="76">
        <v>0</v>
      </c>
      <c r="E6" s="69">
        <v>0</v>
      </c>
      <c r="F6" s="69">
        <v>0</v>
      </c>
      <c r="G6" s="69">
        <v>0</v>
      </c>
      <c r="H6" s="69">
        <v>0</v>
      </c>
      <c r="I6" s="69">
        <v>0</v>
      </c>
      <c r="J6" s="69">
        <v>0</v>
      </c>
      <c r="K6" s="69">
        <v>0</v>
      </c>
      <c r="L6" s="69">
        <v>0</v>
      </c>
      <c r="M6" s="69">
        <v>0</v>
      </c>
      <c r="N6" s="69">
        <v>0</v>
      </c>
      <c r="O6" s="69">
        <v>0</v>
      </c>
      <c r="P6" s="69">
        <v>0</v>
      </c>
      <c r="Q6" s="76">
        <v>0</v>
      </c>
      <c r="R6" s="76">
        <v>0</v>
      </c>
      <c r="S6" s="76">
        <v>0</v>
      </c>
      <c r="T6" s="76">
        <v>0</v>
      </c>
      <c r="U6" s="76">
        <v>0</v>
      </c>
      <c r="V6" s="76">
        <v>0</v>
      </c>
      <c r="W6" s="76">
        <v>0</v>
      </c>
      <c r="X6" s="76">
        <v>0</v>
      </c>
      <c r="Y6" s="76">
        <v>0</v>
      </c>
      <c r="Z6" s="76">
        <v>0</v>
      </c>
      <c r="AA6" s="76">
        <v>0</v>
      </c>
      <c r="AB6" s="76">
        <v>0</v>
      </c>
      <c r="AC6" s="69">
        <v>0</v>
      </c>
      <c r="AD6" s="69">
        <v>0</v>
      </c>
      <c r="AE6" s="69">
        <v>0</v>
      </c>
      <c r="AF6" s="69">
        <v>0</v>
      </c>
      <c r="AG6" s="69">
        <v>0</v>
      </c>
      <c r="AH6" s="69">
        <v>0</v>
      </c>
      <c r="AI6" s="69">
        <v>0</v>
      </c>
      <c r="AJ6" s="69">
        <v>0</v>
      </c>
      <c r="AK6" s="69">
        <v>0</v>
      </c>
      <c r="AL6" s="69">
        <v>0</v>
      </c>
      <c r="AM6" s="69">
        <v>0</v>
      </c>
      <c r="AN6" s="69">
        <v>0</v>
      </c>
      <c r="AO6" s="76">
        <v>0</v>
      </c>
      <c r="AP6" s="76">
        <v>0</v>
      </c>
      <c r="AQ6" s="76">
        <v>0</v>
      </c>
      <c r="AR6" s="76">
        <v>0</v>
      </c>
      <c r="AS6" s="76">
        <v>0</v>
      </c>
      <c r="AT6" s="76">
        <v>0</v>
      </c>
      <c r="AU6" s="76">
        <v>0</v>
      </c>
      <c r="AV6" s="76">
        <v>0</v>
      </c>
      <c r="AW6" s="76">
        <v>0</v>
      </c>
      <c r="AX6" s="76">
        <v>0</v>
      </c>
      <c r="AY6" s="76">
        <v>0</v>
      </c>
      <c r="AZ6" s="76">
        <v>0</v>
      </c>
      <c r="BA6" s="69">
        <v>0</v>
      </c>
      <c r="BB6" s="69">
        <v>0</v>
      </c>
      <c r="BC6" s="69">
        <v>0</v>
      </c>
      <c r="BD6" s="69">
        <v>0</v>
      </c>
      <c r="BE6" s="69">
        <v>0</v>
      </c>
      <c r="BF6" s="69">
        <v>0</v>
      </c>
      <c r="BG6" s="69">
        <v>0</v>
      </c>
      <c r="BH6" s="69">
        <v>0</v>
      </c>
      <c r="BI6" s="69">
        <v>0</v>
      </c>
      <c r="BJ6" s="69">
        <v>0</v>
      </c>
      <c r="BK6" s="69">
        <v>0</v>
      </c>
      <c r="BL6" s="69">
        <v>327.92</v>
      </c>
      <c r="BM6" s="69">
        <v>517.41999999999996</v>
      </c>
      <c r="BN6" s="69">
        <v>333.73</v>
      </c>
      <c r="BO6" s="69">
        <v>478.59</v>
      </c>
      <c r="BP6" s="69">
        <v>493.19</v>
      </c>
      <c r="BQ6" s="69">
        <v>466.31200000000001</v>
      </c>
      <c r="BR6" s="69">
        <v>462.66</v>
      </c>
      <c r="BS6" s="69">
        <v>476.4</v>
      </c>
      <c r="BT6" s="69">
        <v>524.87</v>
      </c>
      <c r="BU6" s="69">
        <v>736.41</v>
      </c>
      <c r="BV6" s="69">
        <v>457.08</v>
      </c>
      <c r="BW6" s="69">
        <v>1</v>
      </c>
      <c r="BX6" s="69">
        <v>0</v>
      </c>
      <c r="BY6" s="69" t="s">
        <v>23</v>
      </c>
      <c r="BZ6" s="74">
        <v>0.54225749145683999</v>
      </c>
      <c r="CA6" s="74">
        <v>0.55939996381236712</v>
      </c>
      <c r="CB6" s="74">
        <v>0.64774355030834874</v>
      </c>
      <c r="CC6" s="74">
        <v>0.51689510109919934</v>
      </c>
    </row>
    <row r="7" spans="1:81" s="48" customFormat="1" x14ac:dyDescent="0.25">
      <c r="A7" s="40" t="s">
        <v>43</v>
      </c>
      <c r="B7" s="76">
        <v>0</v>
      </c>
      <c r="C7" s="69">
        <v>0</v>
      </c>
      <c r="D7" s="76">
        <v>0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76">
        <v>0</v>
      </c>
      <c r="R7" s="76">
        <v>0</v>
      </c>
      <c r="S7" s="76">
        <v>0</v>
      </c>
      <c r="T7" s="76">
        <v>0</v>
      </c>
      <c r="U7" s="76">
        <v>0</v>
      </c>
      <c r="V7" s="76">
        <v>0</v>
      </c>
      <c r="W7" s="76">
        <v>0</v>
      </c>
      <c r="X7" s="76">
        <v>0</v>
      </c>
      <c r="Y7" s="76">
        <v>0</v>
      </c>
      <c r="Z7" s="76">
        <v>0</v>
      </c>
      <c r="AA7" s="76">
        <v>0</v>
      </c>
      <c r="AB7" s="76">
        <v>0</v>
      </c>
      <c r="AC7" s="69">
        <v>0</v>
      </c>
      <c r="AD7" s="69">
        <v>0</v>
      </c>
      <c r="AE7" s="69">
        <v>0</v>
      </c>
      <c r="AF7" s="69">
        <v>0</v>
      </c>
      <c r="AG7" s="69">
        <v>0</v>
      </c>
      <c r="AH7" s="69">
        <v>0</v>
      </c>
      <c r="AI7" s="69">
        <v>0</v>
      </c>
      <c r="AJ7" s="69">
        <v>0</v>
      </c>
      <c r="AK7" s="69">
        <v>0</v>
      </c>
      <c r="AL7" s="69">
        <v>0</v>
      </c>
      <c r="AM7" s="69">
        <v>0</v>
      </c>
      <c r="AN7" s="69">
        <v>0</v>
      </c>
      <c r="AO7" s="76">
        <v>0</v>
      </c>
      <c r="AP7" s="76">
        <v>0</v>
      </c>
      <c r="AQ7" s="76">
        <v>0</v>
      </c>
      <c r="AR7" s="76">
        <v>0</v>
      </c>
      <c r="AS7" s="76">
        <v>0</v>
      </c>
      <c r="AT7" s="76">
        <v>0</v>
      </c>
      <c r="AU7" s="76">
        <v>0</v>
      </c>
      <c r="AV7" s="76">
        <v>0</v>
      </c>
      <c r="AW7" s="76">
        <v>0</v>
      </c>
      <c r="AX7" s="76">
        <v>0</v>
      </c>
      <c r="AY7" s="76">
        <v>0</v>
      </c>
      <c r="AZ7" s="76">
        <v>0</v>
      </c>
      <c r="BA7" s="69">
        <v>93.39</v>
      </c>
      <c r="BB7" s="69">
        <v>101.88</v>
      </c>
      <c r="BC7" s="69">
        <v>119.82</v>
      </c>
      <c r="BD7" s="69">
        <v>112.11</v>
      </c>
      <c r="BE7" s="69">
        <v>104</v>
      </c>
      <c r="BF7" s="69">
        <v>106.41</v>
      </c>
      <c r="BG7" s="69">
        <v>106.22</v>
      </c>
      <c r="BH7" s="69">
        <v>99.11</v>
      </c>
      <c r="BI7" s="69">
        <v>101.03</v>
      </c>
      <c r="BJ7" s="69">
        <v>98.55</v>
      </c>
      <c r="BK7" s="69">
        <v>107.72</v>
      </c>
      <c r="BL7" s="69">
        <v>92.28</v>
      </c>
      <c r="BM7" s="69">
        <v>107.57</v>
      </c>
      <c r="BN7" s="69">
        <v>110.58</v>
      </c>
      <c r="BO7" s="69">
        <v>122.95</v>
      </c>
      <c r="BP7" s="69">
        <v>108.65</v>
      </c>
      <c r="BQ7" s="69">
        <v>122.92</v>
      </c>
      <c r="BR7" s="69">
        <v>115.19</v>
      </c>
      <c r="BS7" s="69">
        <v>107.6</v>
      </c>
      <c r="BT7" s="69">
        <v>112.64</v>
      </c>
      <c r="BU7" s="69">
        <v>106.86</v>
      </c>
      <c r="BV7" s="69">
        <v>106.86</v>
      </c>
      <c r="BW7" s="69">
        <v>1</v>
      </c>
      <c r="BX7" s="69">
        <v>0</v>
      </c>
      <c r="BY7" s="69" t="s">
        <v>23</v>
      </c>
      <c r="BZ7" s="74">
        <v>0.58262808984801984</v>
      </c>
      <c r="CA7" s="74">
        <v>0.59336718502062824</v>
      </c>
      <c r="CB7" s="74">
        <v>0.57540815966712511</v>
      </c>
      <c r="CC7" s="74">
        <v>0.56521739130434778</v>
      </c>
    </row>
    <row r="8" spans="1:81" s="48" customFormat="1" x14ac:dyDescent="0.25">
      <c r="A8" s="40" t="s">
        <v>124</v>
      </c>
      <c r="B8" s="76">
        <v>0</v>
      </c>
      <c r="C8" s="69">
        <v>0</v>
      </c>
      <c r="D8" s="76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76">
        <v>411.43</v>
      </c>
      <c r="R8" s="76">
        <v>405.59</v>
      </c>
      <c r="S8" s="76">
        <v>346.85500000000002</v>
      </c>
      <c r="T8" s="76">
        <v>459.64</v>
      </c>
      <c r="U8" s="76">
        <v>397.17</v>
      </c>
      <c r="V8" s="76">
        <v>459.84</v>
      </c>
      <c r="W8" s="76">
        <v>485.67</v>
      </c>
      <c r="X8" s="76">
        <v>382.505</v>
      </c>
      <c r="Y8" s="76">
        <v>380.51499999999999</v>
      </c>
      <c r="Z8" s="76">
        <v>376.37</v>
      </c>
      <c r="AA8" s="76">
        <v>394.67</v>
      </c>
      <c r="AB8" s="76">
        <v>336.92</v>
      </c>
      <c r="AC8" s="69">
        <v>437.93299999999999</v>
      </c>
      <c r="AD8" s="69">
        <v>436.58699999999999</v>
      </c>
      <c r="AE8" s="69">
        <v>388.57499999999999</v>
      </c>
      <c r="AF8" s="69">
        <v>443.95</v>
      </c>
      <c r="AG8" s="69">
        <v>426.03500000000003</v>
      </c>
      <c r="AH8" s="69">
        <v>391.495</v>
      </c>
      <c r="AI8" s="69">
        <v>440.51499999999999</v>
      </c>
      <c r="AJ8" s="69">
        <v>447.57499999999999</v>
      </c>
      <c r="AK8" s="69">
        <v>425.62200000000001</v>
      </c>
      <c r="AL8" s="69">
        <v>396.58</v>
      </c>
      <c r="AM8" s="69">
        <v>349.99</v>
      </c>
      <c r="AN8" s="69">
        <v>385.98</v>
      </c>
      <c r="AO8" s="76">
        <v>498.13</v>
      </c>
      <c r="AP8" s="76">
        <v>403.77499999999998</v>
      </c>
      <c r="AQ8" s="76">
        <v>388.4</v>
      </c>
      <c r="AR8" s="76">
        <v>414.91</v>
      </c>
      <c r="AS8" s="76">
        <v>410.14</v>
      </c>
      <c r="AT8" s="76">
        <v>450.233</v>
      </c>
      <c r="AU8" s="76">
        <v>448.73</v>
      </c>
      <c r="AV8" s="76">
        <v>429.09500000000003</v>
      </c>
      <c r="AW8" s="76">
        <v>428.55</v>
      </c>
      <c r="AX8" s="76">
        <v>391.69799999999998</v>
      </c>
      <c r="AY8" s="76">
        <v>412.13</v>
      </c>
      <c r="AZ8" s="76">
        <v>426.46899999999999</v>
      </c>
      <c r="BA8" s="69">
        <v>404</v>
      </c>
      <c r="BB8" s="69">
        <v>416</v>
      </c>
      <c r="BC8" s="69">
        <v>348</v>
      </c>
      <c r="BD8" s="69">
        <v>393</v>
      </c>
      <c r="BE8" s="69">
        <v>407</v>
      </c>
      <c r="BF8" s="69">
        <v>441.4</v>
      </c>
      <c r="BG8" s="69">
        <v>430.69799999999998</v>
      </c>
      <c r="BH8" s="69">
        <v>430.42500000000001</v>
      </c>
      <c r="BI8" s="69">
        <v>415.86500000000001</v>
      </c>
      <c r="BJ8" s="69">
        <v>349.82499999999999</v>
      </c>
      <c r="BK8" s="69">
        <v>414.59</v>
      </c>
      <c r="BL8" s="69">
        <v>379.91500000000002</v>
      </c>
      <c r="BM8" s="69">
        <v>481.01</v>
      </c>
      <c r="BN8" s="69">
        <v>347.20499999999998</v>
      </c>
      <c r="BO8" s="69">
        <v>377.06</v>
      </c>
      <c r="BP8" s="69">
        <v>353.58499999999998</v>
      </c>
      <c r="BQ8" s="69">
        <v>431.23500000000001</v>
      </c>
      <c r="BR8" s="69">
        <v>441.02499999999998</v>
      </c>
      <c r="BS8" s="69">
        <v>431.79</v>
      </c>
      <c r="BT8" s="69">
        <v>437.46</v>
      </c>
      <c r="BU8" s="69">
        <v>383.07499999999999</v>
      </c>
      <c r="BV8" s="69">
        <v>385.815</v>
      </c>
      <c r="BW8" s="69">
        <v>1</v>
      </c>
      <c r="BX8" s="69">
        <v>0</v>
      </c>
      <c r="BY8" s="69" t="s">
        <v>23</v>
      </c>
      <c r="BZ8" s="74">
        <v>0.74086742341156675</v>
      </c>
      <c r="CA8" s="74">
        <v>0.74381443298969063</v>
      </c>
      <c r="CB8" s="74">
        <v>0.73502351880285632</v>
      </c>
      <c r="CC8" s="74">
        <v>0.70522592673831985</v>
      </c>
    </row>
    <row r="9" spans="1:81" s="48" customFormat="1" x14ac:dyDescent="0.25">
      <c r="A9" s="40" t="s">
        <v>151</v>
      </c>
      <c r="B9" s="76">
        <v>0</v>
      </c>
      <c r="C9" s="69">
        <v>0</v>
      </c>
      <c r="D9" s="76">
        <v>0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76">
        <v>0</v>
      </c>
      <c r="X9" s="76">
        <v>0</v>
      </c>
      <c r="Y9" s="76">
        <v>0</v>
      </c>
      <c r="Z9" s="76">
        <v>0</v>
      </c>
      <c r="AA9" s="76">
        <v>0</v>
      </c>
      <c r="AB9" s="76">
        <v>0</v>
      </c>
      <c r="AC9" s="69">
        <v>0</v>
      </c>
      <c r="AD9" s="69">
        <v>0</v>
      </c>
      <c r="AE9" s="69">
        <v>0</v>
      </c>
      <c r="AF9" s="69">
        <v>0</v>
      </c>
      <c r="AG9" s="69">
        <v>0</v>
      </c>
      <c r="AH9" s="69">
        <v>0</v>
      </c>
      <c r="AI9" s="69">
        <v>0</v>
      </c>
      <c r="AJ9" s="69">
        <v>0</v>
      </c>
      <c r="AK9" s="69">
        <v>186.27</v>
      </c>
      <c r="AL9" s="69">
        <v>348</v>
      </c>
      <c r="AM9" s="69">
        <v>333.24</v>
      </c>
      <c r="AN9" s="69">
        <v>353</v>
      </c>
      <c r="AO9" s="76">
        <v>345.04</v>
      </c>
      <c r="AP9" s="76">
        <v>351.66</v>
      </c>
      <c r="AQ9" s="76">
        <v>419.56</v>
      </c>
      <c r="AR9" s="76">
        <v>335.16</v>
      </c>
      <c r="AS9" s="76">
        <v>329.67</v>
      </c>
      <c r="AT9" s="76">
        <v>393.59</v>
      </c>
      <c r="AU9" s="76">
        <v>373.04</v>
      </c>
      <c r="AV9" s="76">
        <v>362.16</v>
      </c>
      <c r="AW9" s="76">
        <v>351.75</v>
      </c>
      <c r="AX9" s="76">
        <v>286.63</v>
      </c>
      <c r="AY9" s="76">
        <v>304.20999999999998</v>
      </c>
      <c r="AZ9" s="76">
        <v>256.5</v>
      </c>
      <c r="BA9" s="69">
        <v>327.64</v>
      </c>
      <c r="BB9" s="69">
        <v>320.70999999999998</v>
      </c>
      <c r="BC9" s="69">
        <v>393.32</v>
      </c>
      <c r="BD9" s="69">
        <v>326.74</v>
      </c>
      <c r="BE9" s="69">
        <v>346.72</v>
      </c>
      <c r="BF9" s="69">
        <v>339.05</v>
      </c>
      <c r="BG9" s="69">
        <v>314.39</v>
      </c>
      <c r="BH9" s="69">
        <v>314.18</v>
      </c>
      <c r="BI9" s="69">
        <v>276.31</v>
      </c>
      <c r="BJ9" s="69">
        <v>332.89</v>
      </c>
      <c r="BK9" s="69">
        <v>319.77999999999997</v>
      </c>
      <c r="BL9" s="69">
        <v>353.14</v>
      </c>
      <c r="BM9" s="69">
        <v>315.77</v>
      </c>
      <c r="BN9" s="69">
        <v>306.04000000000002</v>
      </c>
      <c r="BO9" s="69">
        <v>355.11</v>
      </c>
      <c r="BP9" s="69">
        <v>334.8</v>
      </c>
      <c r="BQ9" s="69">
        <v>419.03</v>
      </c>
      <c r="BR9" s="69">
        <v>370.26</v>
      </c>
      <c r="BS9" s="69">
        <v>330.2</v>
      </c>
      <c r="BT9" s="69">
        <v>325.27</v>
      </c>
      <c r="BU9" s="69">
        <v>293.69</v>
      </c>
      <c r="BV9" s="69">
        <v>333.35</v>
      </c>
      <c r="BW9" s="69">
        <v>1</v>
      </c>
      <c r="BX9" s="69">
        <v>0</v>
      </c>
      <c r="BY9" s="69" t="s">
        <v>23</v>
      </c>
      <c r="BZ9" s="74">
        <v>0.55997857513611415</v>
      </c>
      <c r="CA9" s="74">
        <v>0.56050094424013519</v>
      </c>
      <c r="CB9" s="74">
        <v>0.52585340533854597</v>
      </c>
      <c r="CC9" s="74">
        <v>0.55221482291356072</v>
      </c>
    </row>
    <row r="10" spans="1:81" s="48" customFormat="1" x14ac:dyDescent="0.25">
      <c r="A10" s="40" t="s">
        <v>91</v>
      </c>
      <c r="B10" s="76">
        <v>0</v>
      </c>
      <c r="C10" s="69">
        <v>0</v>
      </c>
      <c r="D10" s="76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76">
        <v>531.29499999999996</v>
      </c>
      <c r="R10" s="76">
        <v>542.01</v>
      </c>
      <c r="S10" s="76">
        <v>551.64499999999998</v>
      </c>
      <c r="T10" s="76">
        <v>553.84</v>
      </c>
      <c r="U10" s="76">
        <v>523.09</v>
      </c>
      <c r="V10" s="76">
        <v>526.37</v>
      </c>
      <c r="W10" s="76">
        <v>552.48</v>
      </c>
      <c r="X10" s="76">
        <v>462.45</v>
      </c>
      <c r="Y10" s="76">
        <v>450.61</v>
      </c>
      <c r="Z10" s="76">
        <v>459.71</v>
      </c>
      <c r="AA10" s="76">
        <v>532.98</v>
      </c>
      <c r="AB10" s="76">
        <v>475.48</v>
      </c>
      <c r="AC10" s="69">
        <v>518.91</v>
      </c>
      <c r="AD10" s="69">
        <v>539.39</v>
      </c>
      <c r="AE10" s="69">
        <v>509.74</v>
      </c>
      <c r="AF10" s="69">
        <v>516.16</v>
      </c>
      <c r="AG10" s="69">
        <v>519.70000000000005</v>
      </c>
      <c r="AH10" s="69">
        <v>515.97</v>
      </c>
      <c r="AI10" s="69">
        <v>516.02</v>
      </c>
      <c r="AJ10" s="69">
        <v>530.51</v>
      </c>
      <c r="AK10" s="69">
        <v>490.73</v>
      </c>
      <c r="AL10" s="69">
        <v>526.27</v>
      </c>
      <c r="AM10" s="69">
        <v>528.21</v>
      </c>
      <c r="AN10" s="69">
        <v>515.35</v>
      </c>
      <c r="AO10" s="76">
        <v>524.29999999999995</v>
      </c>
      <c r="AP10" s="76">
        <v>513.97</v>
      </c>
      <c r="AQ10" s="76">
        <v>568.92999999999995</v>
      </c>
      <c r="AR10" s="76">
        <v>528.01</v>
      </c>
      <c r="AS10" s="76">
        <v>519.70000000000005</v>
      </c>
      <c r="AT10" s="76">
        <v>589.14</v>
      </c>
      <c r="AU10" s="76">
        <v>595.38</v>
      </c>
      <c r="AV10" s="76">
        <v>590.35</v>
      </c>
      <c r="AW10" s="76">
        <v>590.01</v>
      </c>
      <c r="AX10" s="76">
        <v>593.01</v>
      </c>
      <c r="AY10" s="76">
        <v>599.03</v>
      </c>
      <c r="AZ10" s="76">
        <v>510.08</v>
      </c>
      <c r="BA10" s="69">
        <v>551.28</v>
      </c>
      <c r="BB10" s="69">
        <v>554.85</v>
      </c>
      <c r="BC10" s="69">
        <v>560.08000000000004</v>
      </c>
      <c r="BD10" s="69">
        <v>538.34</v>
      </c>
      <c r="BE10" s="69">
        <v>525.64</v>
      </c>
      <c r="BF10" s="69">
        <v>538.01</v>
      </c>
      <c r="BG10" s="69">
        <v>525.64</v>
      </c>
      <c r="BH10" s="69">
        <v>525.83000000000004</v>
      </c>
      <c r="BI10" s="69">
        <v>512.91999999999996</v>
      </c>
      <c r="BJ10" s="69">
        <v>513.46</v>
      </c>
      <c r="BK10" s="69">
        <v>519.95000000000005</v>
      </c>
      <c r="BL10" s="69">
        <v>518.01</v>
      </c>
      <c r="BM10" s="69">
        <v>512.9</v>
      </c>
      <c r="BN10" s="69">
        <v>513.08000000000004</v>
      </c>
      <c r="BO10" s="69">
        <v>525.08000000000004</v>
      </c>
      <c r="BP10" s="69">
        <v>512.9</v>
      </c>
      <c r="BQ10" s="69">
        <v>513.08000000000004</v>
      </c>
      <c r="BR10" s="69">
        <v>538.04999999999995</v>
      </c>
      <c r="BS10" s="69">
        <v>519.23</v>
      </c>
      <c r="BT10" s="69">
        <v>529.23</v>
      </c>
      <c r="BU10" s="69">
        <v>519.83000000000004</v>
      </c>
      <c r="BV10" s="69">
        <v>524.35</v>
      </c>
      <c r="BW10" s="69">
        <v>1</v>
      </c>
      <c r="BX10" s="69">
        <v>0</v>
      </c>
      <c r="BY10" s="69" t="s">
        <v>23</v>
      </c>
      <c r="BZ10" s="74">
        <v>0.66380237560793121</v>
      </c>
      <c r="CA10" s="74">
        <v>0.66418350168350182</v>
      </c>
      <c r="CB10" s="74">
        <v>0.66889858177736949</v>
      </c>
      <c r="CC10" s="74">
        <v>0.66874553616977872</v>
      </c>
    </row>
    <row r="11" spans="1:81" s="48" customFormat="1" x14ac:dyDescent="0.25">
      <c r="A11" s="40" t="s">
        <v>98</v>
      </c>
      <c r="B11" s="76">
        <v>0</v>
      </c>
      <c r="C11" s="69">
        <v>0</v>
      </c>
      <c r="D11" s="76">
        <v>0</v>
      </c>
      <c r="E11" s="69">
        <v>105</v>
      </c>
      <c r="F11" s="69">
        <v>96</v>
      </c>
      <c r="G11" s="69">
        <v>106</v>
      </c>
      <c r="H11" s="69">
        <v>88</v>
      </c>
      <c r="I11" s="69">
        <v>95</v>
      </c>
      <c r="J11" s="69">
        <v>92</v>
      </c>
      <c r="K11" s="69">
        <v>115.61</v>
      </c>
      <c r="L11" s="69">
        <v>97.2</v>
      </c>
      <c r="M11" s="69">
        <v>94.57</v>
      </c>
      <c r="N11" s="69">
        <v>100.81</v>
      </c>
      <c r="O11" s="69">
        <v>93.36</v>
      </c>
      <c r="P11" s="69">
        <v>112.13</v>
      </c>
      <c r="Q11" s="76">
        <v>105.72</v>
      </c>
      <c r="R11" s="76">
        <v>85.8</v>
      </c>
      <c r="S11" s="76">
        <v>97.73</v>
      </c>
      <c r="T11" s="76">
        <v>100.76</v>
      </c>
      <c r="U11" s="76">
        <v>72.89</v>
      </c>
      <c r="V11" s="76">
        <v>115.36</v>
      </c>
      <c r="W11" s="76">
        <v>115.61</v>
      </c>
      <c r="X11" s="76">
        <v>97.2</v>
      </c>
      <c r="Y11" s="76">
        <v>94.57</v>
      </c>
      <c r="Z11" s="76">
        <v>100.81</v>
      </c>
      <c r="AA11" s="76">
        <v>93.36</v>
      </c>
      <c r="AB11" s="76">
        <v>112.13</v>
      </c>
      <c r="AC11" s="69">
        <v>76.048000000000002</v>
      </c>
      <c r="AD11" s="69">
        <v>87.29</v>
      </c>
      <c r="AE11" s="69">
        <v>104.642</v>
      </c>
      <c r="AF11" s="69">
        <v>76.209999999999994</v>
      </c>
      <c r="AG11" s="69">
        <v>108.39</v>
      </c>
      <c r="AH11" s="69">
        <v>95.84</v>
      </c>
      <c r="AI11" s="69">
        <v>110.8</v>
      </c>
      <c r="AJ11" s="69">
        <v>99.49</v>
      </c>
      <c r="AK11" s="69">
        <v>89.56</v>
      </c>
      <c r="AL11" s="69">
        <v>90.504999999999995</v>
      </c>
      <c r="AM11" s="69">
        <v>87.39</v>
      </c>
      <c r="AN11" s="69">
        <v>113.69</v>
      </c>
      <c r="AO11" s="76">
        <v>121.24</v>
      </c>
      <c r="AP11" s="76">
        <v>107.96</v>
      </c>
      <c r="AQ11" s="76">
        <v>111.32</v>
      </c>
      <c r="AR11" s="76">
        <v>124.93</v>
      </c>
      <c r="AS11" s="76">
        <v>120.47</v>
      </c>
      <c r="AT11" s="76">
        <v>124.04</v>
      </c>
      <c r="AU11" s="76">
        <v>121.85</v>
      </c>
      <c r="AV11" s="76">
        <v>123.34</v>
      </c>
      <c r="AW11" s="76">
        <v>128.81</v>
      </c>
      <c r="AX11" s="76">
        <v>130.13999999999999</v>
      </c>
      <c r="AY11" s="76">
        <v>126.77</v>
      </c>
      <c r="AZ11" s="76">
        <v>128.30000000000001</v>
      </c>
      <c r="BA11" s="69">
        <v>130.93199999999999</v>
      </c>
      <c r="BB11" s="69">
        <v>122.28</v>
      </c>
      <c r="BC11" s="69">
        <v>136.76</v>
      </c>
      <c r="BD11" s="69">
        <v>123.42</v>
      </c>
      <c r="BE11" s="69">
        <v>119.59</v>
      </c>
      <c r="BF11" s="69">
        <v>0</v>
      </c>
      <c r="BG11" s="69">
        <v>0</v>
      </c>
      <c r="BH11" s="69">
        <v>0</v>
      </c>
      <c r="BI11" s="69">
        <v>0</v>
      </c>
      <c r="BJ11" s="69">
        <v>0</v>
      </c>
      <c r="BK11" s="69">
        <v>0</v>
      </c>
      <c r="BL11" s="69">
        <v>6</v>
      </c>
      <c r="BM11" s="69">
        <v>128.06</v>
      </c>
      <c r="BN11" s="69">
        <v>116.25</v>
      </c>
      <c r="BO11" s="69">
        <v>126.32</v>
      </c>
      <c r="BP11" s="69">
        <v>122.78</v>
      </c>
      <c r="BQ11" s="69">
        <v>128.94</v>
      </c>
      <c r="BR11" s="69">
        <v>139.66999999999999</v>
      </c>
      <c r="BS11" s="69">
        <v>139.63</v>
      </c>
      <c r="BT11" s="69">
        <v>135.81</v>
      </c>
      <c r="BU11" s="69">
        <v>136.03</v>
      </c>
      <c r="BV11" s="69">
        <v>122.17</v>
      </c>
      <c r="BW11" s="69">
        <v>1</v>
      </c>
      <c r="BX11" s="69">
        <v>0</v>
      </c>
      <c r="BY11" s="69" t="s">
        <v>23</v>
      </c>
      <c r="BZ11" s="74">
        <v>0.47199045619531432</v>
      </c>
      <c r="CA11" s="74">
        <v>0.51679629851222519</v>
      </c>
      <c r="CB11" s="74">
        <v>0.52385890736973673</v>
      </c>
      <c r="CC11" s="74">
        <v>0.48729607913525597</v>
      </c>
    </row>
    <row r="12" spans="1:81" s="48" customFormat="1" x14ac:dyDescent="0.25">
      <c r="A12" s="40" t="s">
        <v>180</v>
      </c>
      <c r="B12" s="76">
        <v>0</v>
      </c>
      <c r="C12" s="69">
        <v>0</v>
      </c>
      <c r="D12" s="76">
        <v>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69">
        <v>0</v>
      </c>
      <c r="AD12" s="69">
        <v>0</v>
      </c>
      <c r="AE12" s="69">
        <v>0</v>
      </c>
      <c r="AF12" s="69">
        <v>0</v>
      </c>
      <c r="AG12" s="69">
        <v>0</v>
      </c>
      <c r="AH12" s="69">
        <v>0</v>
      </c>
      <c r="AI12" s="69">
        <v>0</v>
      </c>
      <c r="AJ12" s="69">
        <v>0</v>
      </c>
      <c r="AK12" s="69">
        <v>0</v>
      </c>
      <c r="AL12" s="69">
        <v>0</v>
      </c>
      <c r="AM12" s="69">
        <v>57.84</v>
      </c>
      <c r="AN12" s="69">
        <v>421.85</v>
      </c>
      <c r="AO12" s="76">
        <v>501.97</v>
      </c>
      <c r="AP12" s="76">
        <v>509.39</v>
      </c>
      <c r="AQ12" s="76">
        <v>581.86</v>
      </c>
      <c r="AR12" s="76">
        <v>536.53</v>
      </c>
      <c r="AS12" s="76">
        <v>550.05999999999995</v>
      </c>
      <c r="AT12" s="76">
        <v>619.51</v>
      </c>
      <c r="AU12" s="76">
        <v>596.34</v>
      </c>
      <c r="AV12" s="76">
        <v>558.38</v>
      </c>
      <c r="AW12" s="76">
        <v>543.07000000000005</v>
      </c>
      <c r="AX12" s="76">
        <v>524.91999999999996</v>
      </c>
      <c r="AY12" s="76">
        <v>473.03</v>
      </c>
      <c r="AZ12" s="76">
        <v>597.94000000000005</v>
      </c>
      <c r="BA12" s="69">
        <v>565.59</v>
      </c>
      <c r="BB12" s="69">
        <v>502.81</v>
      </c>
      <c r="BC12" s="69">
        <v>505.86</v>
      </c>
      <c r="BD12" s="69">
        <v>480.03</v>
      </c>
      <c r="BE12" s="69">
        <v>507.1</v>
      </c>
      <c r="BF12" s="69">
        <v>520.61</v>
      </c>
      <c r="BG12" s="69">
        <v>561.5899999999998</v>
      </c>
      <c r="BH12" s="69">
        <v>515.41000000000008</v>
      </c>
      <c r="BI12" s="69">
        <v>470.30000000000007</v>
      </c>
      <c r="BJ12" s="69">
        <v>461.04000000000019</v>
      </c>
      <c r="BK12" s="69">
        <v>463.43</v>
      </c>
      <c r="BL12" s="69">
        <v>534.01</v>
      </c>
      <c r="BM12" s="69">
        <v>532.67999999999995</v>
      </c>
      <c r="BN12" s="69">
        <v>399.52</v>
      </c>
      <c r="BO12" s="69">
        <v>536.41</v>
      </c>
      <c r="BP12" s="69">
        <v>502.74</v>
      </c>
      <c r="BQ12" s="69">
        <v>492.37</v>
      </c>
      <c r="BR12" s="69">
        <v>527.27</v>
      </c>
      <c r="BS12" s="69">
        <v>485.39</v>
      </c>
      <c r="BT12" s="69">
        <v>483.96</v>
      </c>
      <c r="BU12" s="69">
        <v>465.02</v>
      </c>
      <c r="BV12" s="69">
        <v>464.28</v>
      </c>
      <c r="BW12" s="69">
        <v>1</v>
      </c>
      <c r="BX12" s="69">
        <v>0</v>
      </c>
      <c r="BY12" s="69" t="s">
        <v>23</v>
      </c>
      <c r="BZ12" s="74">
        <v>0.75086092107075619</v>
      </c>
      <c r="CA12" s="74">
        <v>0.74837228522888999</v>
      </c>
      <c r="CB12" s="74">
        <v>0.72101055553004667</v>
      </c>
      <c r="CC12" s="74">
        <v>0.71059277285458466</v>
      </c>
    </row>
    <row r="13" spans="1:81" s="48" customFormat="1" x14ac:dyDescent="0.25">
      <c r="A13" s="40" t="s">
        <v>16</v>
      </c>
      <c r="B13" s="76">
        <v>0</v>
      </c>
      <c r="C13" s="69">
        <v>0</v>
      </c>
      <c r="D13" s="76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76">
        <v>218.81</v>
      </c>
      <c r="R13" s="76">
        <v>221.38499999999999</v>
      </c>
      <c r="S13" s="76">
        <v>185.55</v>
      </c>
      <c r="T13" s="76">
        <v>276.48</v>
      </c>
      <c r="U13" s="76">
        <v>240.37</v>
      </c>
      <c r="V13" s="76">
        <v>253.33500000000001</v>
      </c>
      <c r="W13" s="76">
        <v>256.08499999999998</v>
      </c>
      <c r="X13" s="76">
        <v>234.65</v>
      </c>
      <c r="Y13" s="76">
        <v>230.89</v>
      </c>
      <c r="Z13" s="76">
        <v>245.5</v>
      </c>
      <c r="AA13" s="76">
        <v>206.38200000000001</v>
      </c>
      <c r="AB13" s="76">
        <v>184.86</v>
      </c>
      <c r="AC13" s="69">
        <v>224.10499999999999</v>
      </c>
      <c r="AD13" s="69">
        <v>245.01</v>
      </c>
      <c r="AE13" s="69">
        <v>200.09</v>
      </c>
      <c r="AF13" s="69">
        <v>215.49</v>
      </c>
      <c r="AG13" s="69">
        <v>207.23</v>
      </c>
      <c r="AH13" s="69">
        <v>198.20500000000001</v>
      </c>
      <c r="AI13" s="69">
        <v>232.88499999999999</v>
      </c>
      <c r="AJ13" s="69">
        <v>227.81</v>
      </c>
      <c r="AK13" s="69">
        <v>229.63</v>
      </c>
      <c r="AL13" s="69">
        <v>194.345</v>
      </c>
      <c r="AM13" s="69">
        <v>194.57</v>
      </c>
      <c r="AN13" s="69">
        <v>196.435</v>
      </c>
      <c r="AO13" s="76">
        <v>212.63499999999999</v>
      </c>
      <c r="AP13" s="76">
        <v>188.4</v>
      </c>
      <c r="AQ13" s="76">
        <v>230.87</v>
      </c>
      <c r="AR13" s="76">
        <v>226.61</v>
      </c>
      <c r="AS13" s="76">
        <v>226.44</v>
      </c>
      <c r="AT13" s="76">
        <v>220.64</v>
      </c>
      <c r="AU13" s="76">
        <v>250.78</v>
      </c>
      <c r="AV13" s="76">
        <v>241.404</v>
      </c>
      <c r="AW13" s="76">
        <v>233.82</v>
      </c>
      <c r="AX13" s="76">
        <v>198.72300000000001</v>
      </c>
      <c r="AY13" s="76">
        <v>205.255</v>
      </c>
      <c r="AZ13" s="76">
        <v>223.375</v>
      </c>
      <c r="BA13" s="69">
        <v>215</v>
      </c>
      <c r="BB13" s="69">
        <v>210</v>
      </c>
      <c r="BC13" s="69">
        <v>185</v>
      </c>
      <c r="BD13" s="69">
        <v>208</v>
      </c>
      <c r="BE13" s="69">
        <v>211</v>
      </c>
      <c r="BF13" s="69">
        <v>220.54</v>
      </c>
      <c r="BG13" s="69">
        <v>206.27</v>
      </c>
      <c r="BH13" s="69">
        <v>230.69</v>
      </c>
      <c r="BI13" s="69">
        <v>203.69</v>
      </c>
      <c r="BJ13" s="69">
        <v>192.09</v>
      </c>
      <c r="BK13" s="69">
        <v>197.91499999999999</v>
      </c>
      <c r="BL13" s="69">
        <v>193.52500000000001</v>
      </c>
      <c r="BM13" s="69">
        <v>256.01499999999999</v>
      </c>
      <c r="BN13" s="69">
        <v>172.66</v>
      </c>
      <c r="BO13" s="69">
        <v>213.38</v>
      </c>
      <c r="BP13" s="69">
        <v>199.155</v>
      </c>
      <c r="BQ13" s="69">
        <v>210.89500000000001</v>
      </c>
      <c r="BR13" s="69">
        <v>213.11500000000001</v>
      </c>
      <c r="BS13" s="69">
        <v>232.07</v>
      </c>
      <c r="BT13" s="69">
        <v>223.66</v>
      </c>
      <c r="BU13" s="69">
        <v>203.31</v>
      </c>
      <c r="BV13" s="69">
        <v>207.43</v>
      </c>
      <c r="BW13" s="69">
        <v>1</v>
      </c>
      <c r="BX13" s="69">
        <v>0</v>
      </c>
      <c r="BY13" s="69" t="s">
        <v>23</v>
      </c>
      <c r="BZ13" s="74">
        <v>0.50983446893463613</v>
      </c>
      <c r="CA13" s="74">
        <v>0.5168861084842753</v>
      </c>
      <c r="CB13" s="74">
        <v>0.5127583391931978</v>
      </c>
      <c r="CC13" s="74">
        <v>0.50297034504497951</v>
      </c>
    </row>
    <row r="14" spans="1:81" s="48" customFormat="1" x14ac:dyDescent="0.25">
      <c r="A14" s="40" t="s">
        <v>154</v>
      </c>
      <c r="B14" s="76">
        <v>0</v>
      </c>
      <c r="C14" s="69">
        <v>3576.0399999999995</v>
      </c>
      <c r="D14" s="76">
        <v>3576.0399999999995</v>
      </c>
      <c r="E14" s="69">
        <v>315.12</v>
      </c>
      <c r="F14" s="69">
        <v>276.72000000000003</v>
      </c>
      <c r="G14" s="69">
        <v>344.85</v>
      </c>
      <c r="H14" s="69">
        <v>285.97000000000003</v>
      </c>
      <c r="I14" s="69">
        <v>312.11</v>
      </c>
      <c r="J14" s="69">
        <v>333.74</v>
      </c>
      <c r="K14" s="69">
        <v>228.36</v>
      </c>
      <c r="L14" s="69">
        <v>313.5</v>
      </c>
      <c r="M14" s="69">
        <v>263.92</v>
      </c>
      <c r="N14" s="69">
        <v>295.10000000000002</v>
      </c>
      <c r="O14" s="69">
        <v>299.45</v>
      </c>
      <c r="P14" s="69">
        <v>307.2</v>
      </c>
      <c r="Q14" s="76">
        <v>329.02</v>
      </c>
      <c r="R14" s="76">
        <v>299.69</v>
      </c>
      <c r="S14" s="76">
        <v>316.79000000000002</v>
      </c>
      <c r="T14" s="76">
        <v>319.57</v>
      </c>
      <c r="U14" s="76">
        <v>294.8</v>
      </c>
      <c r="V14" s="76">
        <v>361.06</v>
      </c>
      <c r="W14" s="76">
        <v>277.20999999999998</v>
      </c>
      <c r="X14" s="76">
        <v>267.98</v>
      </c>
      <c r="Y14" s="76">
        <v>277.48</v>
      </c>
      <c r="Z14" s="76">
        <v>301.05</v>
      </c>
      <c r="AA14" s="76">
        <v>284.47000000000003</v>
      </c>
      <c r="AB14" s="76">
        <v>307.2</v>
      </c>
      <c r="AC14" s="69">
        <v>306.8</v>
      </c>
      <c r="AD14" s="69">
        <v>329.45</v>
      </c>
      <c r="AE14" s="69">
        <v>279.39999999999998</v>
      </c>
      <c r="AF14" s="69">
        <v>291.58999999999997</v>
      </c>
      <c r="AG14" s="69">
        <v>280.8</v>
      </c>
      <c r="AH14" s="69">
        <v>281.52999999999997</v>
      </c>
      <c r="AI14" s="69">
        <v>283.83</v>
      </c>
      <c r="AJ14" s="69">
        <v>276.5</v>
      </c>
      <c r="AK14" s="69">
        <v>268.14</v>
      </c>
      <c r="AL14" s="69">
        <v>276.06</v>
      </c>
      <c r="AM14" s="69">
        <v>267.05</v>
      </c>
      <c r="AN14" s="69">
        <v>300.58</v>
      </c>
      <c r="AO14" s="76">
        <v>287.25</v>
      </c>
      <c r="AP14" s="76">
        <v>285.83999999999997</v>
      </c>
      <c r="AQ14" s="76">
        <v>340.35</v>
      </c>
      <c r="AR14" s="76">
        <v>386.09</v>
      </c>
      <c r="AS14" s="76">
        <v>309.20999999999998</v>
      </c>
      <c r="AT14" s="76">
        <v>344.18</v>
      </c>
      <c r="AU14" s="76">
        <v>314.81</v>
      </c>
      <c r="AV14" s="76">
        <v>293.70999999999998</v>
      </c>
      <c r="AW14" s="76">
        <v>278.83999999999997</v>
      </c>
      <c r="AX14" s="76">
        <v>282.83999999999997</v>
      </c>
      <c r="AY14" s="76">
        <v>278.08</v>
      </c>
      <c r="AZ14" s="76">
        <v>286.27999999999997</v>
      </c>
      <c r="BA14" s="69">
        <v>360.39</v>
      </c>
      <c r="BB14" s="69">
        <v>299.93</v>
      </c>
      <c r="BC14" s="69">
        <v>338.32</v>
      </c>
      <c r="BD14" s="69">
        <v>319.33999999999997</v>
      </c>
      <c r="BE14" s="69">
        <v>318.75</v>
      </c>
      <c r="BF14" s="69">
        <v>308.89999999999998</v>
      </c>
      <c r="BG14" s="69">
        <v>303.39999999999998</v>
      </c>
      <c r="BH14" s="69">
        <v>299.97000000000003</v>
      </c>
      <c r="BI14" s="69">
        <v>290.94</v>
      </c>
      <c r="BJ14" s="69">
        <v>286.04000000000002</v>
      </c>
      <c r="BK14" s="69">
        <v>296.51</v>
      </c>
      <c r="BL14" s="69">
        <v>328.62</v>
      </c>
      <c r="BM14" s="69">
        <v>317.2</v>
      </c>
      <c r="BN14" s="69">
        <v>288.74</v>
      </c>
      <c r="BO14" s="69">
        <v>309.82</v>
      </c>
      <c r="BP14" s="69">
        <v>332.96</v>
      </c>
      <c r="BQ14" s="69">
        <v>397.54</v>
      </c>
      <c r="BR14" s="69">
        <v>326.77</v>
      </c>
      <c r="BS14" s="69">
        <v>320.25</v>
      </c>
      <c r="BT14" s="69">
        <v>316.33</v>
      </c>
      <c r="BU14" s="69">
        <v>293.37</v>
      </c>
      <c r="BV14" s="69">
        <v>356.29</v>
      </c>
      <c r="BW14" s="69">
        <v>1</v>
      </c>
      <c r="BX14" s="69">
        <v>0</v>
      </c>
      <c r="BY14" s="69" t="s">
        <v>23</v>
      </c>
      <c r="BZ14" s="74">
        <v>0.62568860539286753</v>
      </c>
      <c r="CA14" s="74">
        <v>0.62999323475403501</v>
      </c>
      <c r="CB14" s="74">
        <v>0.62239618568989408</v>
      </c>
      <c r="CC14" s="74">
        <v>0.68868270996424086</v>
      </c>
    </row>
    <row r="15" spans="1:81" s="48" customFormat="1" x14ac:dyDescent="0.25">
      <c r="A15" s="40" t="s">
        <v>113</v>
      </c>
      <c r="B15" s="76">
        <v>0</v>
      </c>
      <c r="C15" s="69">
        <v>0</v>
      </c>
      <c r="D15" s="76">
        <v>0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69">
        <v>0</v>
      </c>
      <c r="AD15" s="69">
        <v>0</v>
      </c>
      <c r="AE15" s="69">
        <v>0</v>
      </c>
      <c r="AF15" s="69">
        <v>0</v>
      </c>
      <c r="AG15" s="69">
        <v>22.725000000000001</v>
      </c>
      <c r="AH15" s="69">
        <v>107.66500000000001</v>
      </c>
      <c r="AI15" s="69">
        <v>162.63999999999999</v>
      </c>
      <c r="AJ15" s="69">
        <v>180.96</v>
      </c>
      <c r="AK15" s="69">
        <v>100.905</v>
      </c>
      <c r="AL15" s="69">
        <v>112.29</v>
      </c>
      <c r="AM15" s="69">
        <v>118.66</v>
      </c>
      <c r="AN15" s="69">
        <v>95.135000000000005</v>
      </c>
      <c r="AO15" s="76">
        <v>136.21</v>
      </c>
      <c r="AP15" s="76">
        <v>121.315</v>
      </c>
      <c r="AQ15" s="76">
        <v>164.08</v>
      </c>
      <c r="AR15" s="76">
        <v>99.92</v>
      </c>
      <c r="AS15" s="76">
        <v>108.5</v>
      </c>
      <c r="AT15" s="76">
        <v>127.26</v>
      </c>
      <c r="AU15" s="76">
        <v>198.01</v>
      </c>
      <c r="AV15" s="76">
        <v>85.37</v>
      </c>
      <c r="AW15" s="76">
        <v>71.38</v>
      </c>
      <c r="AX15" s="76">
        <v>57.34</v>
      </c>
      <c r="AY15" s="76">
        <v>111.84</v>
      </c>
      <c r="AZ15" s="76">
        <v>54.05</v>
      </c>
      <c r="BA15" s="69">
        <v>101.53</v>
      </c>
      <c r="BB15" s="69">
        <v>127.79</v>
      </c>
      <c r="BC15" s="69">
        <v>126.78</v>
      </c>
      <c r="BD15" s="69">
        <v>144.76</v>
      </c>
      <c r="BE15" s="69">
        <v>91.11</v>
      </c>
      <c r="BF15" s="69">
        <v>75.5</v>
      </c>
      <c r="BG15" s="69">
        <v>96.08</v>
      </c>
      <c r="BH15" s="69">
        <v>120.26</v>
      </c>
      <c r="BI15" s="69">
        <v>61.8</v>
      </c>
      <c r="BJ15" s="69">
        <v>129.30000000000001</v>
      </c>
      <c r="BK15" s="69">
        <v>159.41999999999999</v>
      </c>
      <c r="BL15" s="69">
        <v>154.91999999999999</v>
      </c>
      <c r="BM15" s="69">
        <v>109.49</v>
      </c>
      <c r="BN15" s="69">
        <v>71.150000000000006</v>
      </c>
      <c r="BO15" s="69">
        <v>52.87</v>
      </c>
      <c r="BP15" s="69">
        <v>120.35</v>
      </c>
      <c r="BQ15" s="69">
        <v>116.23</v>
      </c>
      <c r="BR15" s="69">
        <v>139.11000000000001</v>
      </c>
      <c r="BS15" s="69">
        <v>88.08</v>
      </c>
      <c r="BT15" s="69">
        <v>347.66</v>
      </c>
      <c r="BU15" s="69">
        <v>107.1</v>
      </c>
      <c r="BV15" s="69">
        <v>120.51</v>
      </c>
      <c r="BW15" s="69">
        <v>1</v>
      </c>
      <c r="BX15" s="69">
        <v>0</v>
      </c>
      <c r="BY15" s="69" t="s">
        <v>23</v>
      </c>
      <c r="BZ15" s="74">
        <v>0.67308410105020278</v>
      </c>
      <c r="CA15" s="74">
        <v>0.64770702906296118</v>
      </c>
      <c r="CB15" s="74">
        <v>0.97600990821329803</v>
      </c>
      <c r="CC15" s="74">
        <v>0.61337608795235921</v>
      </c>
    </row>
    <row r="16" spans="1:81" s="48" customFormat="1" x14ac:dyDescent="0.25">
      <c r="A16" s="49" t="s">
        <v>186</v>
      </c>
      <c r="B16" s="76">
        <v>4089.46</v>
      </c>
      <c r="C16" s="69">
        <v>4089.46</v>
      </c>
      <c r="D16" s="76">
        <v>4089.46</v>
      </c>
      <c r="E16" s="69">
        <v>206.34</v>
      </c>
      <c r="F16" s="69">
        <v>247.57</v>
      </c>
      <c r="G16" s="69">
        <v>296.89999999999998</v>
      </c>
      <c r="H16" s="69">
        <v>386.2</v>
      </c>
      <c r="I16" s="69">
        <v>396.12</v>
      </c>
      <c r="J16" s="69">
        <v>385.48</v>
      </c>
      <c r="K16" s="69">
        <v>390.74</v>
      </c>
      <c r="L16" s="69">
        <v>354.29</v>
      </c>
      <c r="M16" s="69">
        <v>342.45</v>
      </c>
      <c r="N16" s="69">
        <v>352.2</v>
      </c>
      <c r="O16" s="69">
        <v>359.6</v>
      </c>
      <c r="P16" s="69">
        <v>371.57</v>
      </c>
      <c r="Q16" s="76">
        <v>206.34</v>
      </c>
      <c r="R16" s="76">
        <v>247.57</v>
      </c>
      <c r="S16" s="76">
        <v>296.89999999999998</v>
      </c>
      <c r="T16" s="76">
        <v>386.2</v>
      </c>
      <c r="U16" s="76">
        <v>396.12</v>
      </c>
      <c r="V16" s="76">
        <v>385.48</v>
      </c>
      <c r="W16" s="76">
        <v>390.74</v>
      </c>
      <c r="X16" s="76">
        <v>354.29</v>
      </c>
      <c r="Y16" s="76">
        <v>342.45</v>
      </c>
      <c r="Z16" s="76">
        <v>352.2</v>
      </c>
      <c r="AA16" s="76">
        <v>359.6</v>
      </c>
      <c r="AB16" s="76">
        <v>371.57</v>
      </c>
      <c r="AC16" s="69">
        <v>397.15000000000003</v>
      </c>
      <c r="AD16" s="69">
        <v>352.65000000000003</v>
      </c>
      <c r="AE16" s="69">
        <v>360.46000000000004</v>
      </c>
      <c r="AF16" s="69">
        <v>360.86000000000013</v>
      </c>
      <c r="AG16" s="69">
        <v>344.33</v>
      </c>
      <c r="AH16" s="69">
        <v>351.2</v>
      </c>
      <c r="AI16" s="69">
        <v>362.42999999999989</v>
      </c>
      <c r="AJ16" s="69">
        <v>344.99</v>
      </c>
      <c r="AK16" s="69">
        <v>330.53999999999985</v>
      </c>
      <c r="AL16" s="69">
        <v>347.92</v>
      </c>
      <c r="AM16" s="69">
        <v>292.45999999999998</v>
      </c>
      <c r="AN16" s="69">
        <v>355.97</v>
      </c>
      <c r="AO16" s="76">
        <v>342</v>
      </c>
      <c r="AP16" s="76">
        <v>343.23</v>
      </c>
      <c r="AQ16" s="76">
        <v>427.83</v>
      </c>
      <c r="AR16" s="76">
        <v>374.48</v>
      </c>
      <c r="AS16" s="76">
        <v>373.78</v>
      </c>
      <c r="AT16" s="76">
        <v>428.59</v>
      </c>
      <c r="AU16" s="76">
        <v>384.53</v>
      </c>
      <c r="AV16" s="76">
        <v>295.57</v>
      </c>
      <c r="AW16" s="76">
        <v>292.75</v>
      </c>
      <c r="AX16" s="76">
        <v>310.52999999999997</v>
      </c>
      <c r="AY16" s="76">
        <v>317.22000000000003</v>
      </c>
      <c r="AZ16" s="76">
        <v>308.3</v>
      </c>
      <c r="BA16" s="69">
        <v>350.82</v>
      </c>
      <c r="BB16" s="69">
        <v>343.99</v>
      </c>
      <c r="BC16" s="69">
        <v>354.67</v>
      </c>
      <c r="BD16" s="69">
        <v>332.91</v>
      </c>
      <c r="BE16" s="69">
        <v>361.77</v>
      </c>
      <c r="BF16" s="69">
        <v>412.01000000000005</v>
      </c>
      <c r="BG16" s="69">
        <v>374.56000000000006</v>
      </c>
      <c r="BH16" s="69">
        <v>319.74</v>
      </c>
      <c r="BI16" s="69">
        <v>322.18999999999988</v>
      </c>
      <c r="BJ16" s="69">
        <v>311.23</v>
      </c>
      <c r="BK16" s="69">
        <v>307.83999999999997</v>
      </c>
      <c r="BL16" s="69">
        <v>320.07</v>
      </c>
      <c r="BM16" s="69">
        <v>325.08999999999997</v>
      </c>
      <c r="BN16" s="69">
        <v>279.62</v>
      </c>
      <c r="BO16" s="69">
        <v>327.68</v>
      </c>
      <c r="BP16" s="69">
        <v>312.2</v>
      </c>
      <c r="BQ16" s="69">
        <v>319.03999999999996</v>
      </c>
      <c r="BR16" s="69">
        <v>379.97</v>
      </c>
      <c r="BS16" s="69">
        <v>324.49</v>
      </c>
      <c r="BT16" s="69">
        <v>331.2</v>
      </c>
      <c r="BU16" s="69">
        <v>307.88</v>
      </c>
      <c r="BV16" s="69">
        <v>319.18</v>
      </c>
      <c r="BW16" s="69">
        <v>1</v>
      </c>
      <c r="BX16" s="69">
        <v>0</v>
      </c>
      <c r="BY16" s="69" t="s">
        <v>23</v>
      </c>
      <c r="BZ16" s="74">
        <v>0.65226500412926636</v>
      </c>
      <c r="CA16" s="74">
        <v>0.65520287559400514</v>
      </c>
      <c r="CB16" s="74">
        <v>0.64867389626741401</v>
      </c>
      <c r="CC16" s="74">
        <v>0.64818650745298734</v>
      </c>
    </row>
    <row r="17" spans="1:81" s="48" customFormat="1" x14ac:dyDescent="0.25">
      <c r="A17" s="40" t="s">
        <v>0</v>
      </c>
      <c r="B17" s="76">
        <v>0</v>
      </c>
      <c r="C17" s="69">
        <v>0</v>
      </c>
      <c r="D17" s="76">
        <v>0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  <c r="AL17" s="69">
        <v>0</v>
      </c>
      <c r="AM17" s="69">
        <v>0</v>
      </c>
      <c r="AN17" s="69">
        <v>0</v>
      </c>
      <c r="AO17" s="76">
        <v>0</v>
      </c>
      <c r="AP17" s="76">
        <v>0</v>
      </c>
      <c r="AQ17" s="76">
        <v>0</v>
      </c>
      <c r="AR17" s="76">
        <v>0</v>
      </c>
      <c r="AS17" s="76">
        <v>0</v>
      </c>
      <c r="AT17" s="76">
        <v>0</v>
      </c>
      <c r="AU17" s="76">
        <v>0</v>
      </c>
      <c r="AV17" s="76">
        <v>0</v>
      </c>
      <c r="AW17" s="76">
        <v>0</v>
      </c>
      <c r="AX17" s="76">
        <v>0</v>
      </c>
      <c r="AY17" s="76">
        <v>0</v>
      </c>
      <c r="AZ17" s="76">
        <v>0</v>
      </c>
      <c r="BA17" s="69">
        <v>0</v>
      </c>
      <c r="BB17" s="69">
        <v>0</v>
      </c>
      <c r="BC17" s="69">
        <v>0</v>
      </c>
      <c r="BD17" s="69">
        <v>0</v>
      </c>
      <c r="BE17" s="69">
        <v>0</v>
      </c>
      <c r="BF17" s="69">
        <v>0</v>
      </c>
      <c r="BG17" s="69">
        <v>0</v>
      </c>
      <c r="BH17" s="69">
        <v>0</v>
      </c>
      <c r="BI17" s="69">
        <v>0</v>
      </c>
      <c r="BJ17" s="69">
        <v>0</v>
      </c>
      <c r="BK17" s="69">
        <v>0</v>
      </c>
      <c r="BL17" s="69">
        <v>0</v>
      </c>
      <c r="BM17" s="69">
        <v>0</v>
      </c>
      <c r="BN17" s="69">
        <v>0</v>
      </c>
      <c r="BO17" s="69">
        <v>0</v>
      </c>
      <c r="BP17" s="69">
        <v>0</v>
      </c>
      <c r="BQ17" s="69">
        <v>0</v>
      </c>
      <c r="BR17" s="69">
        <v>0</v>
      </c>
      <c r="BS17" s="69">
        <v>0</v>
      </c>
      <c r="BT17" s="69">
        <v>0</v>
      </c>
      <c r="BU17" s="69">
        <v>0</v>
      </c>
      <c r="BV17" s="69">
        <v>0</v>
      </c>
      <c r="BW17" s="69">
        <v>0</v>
      </c>
      <c r="BX17" s="69">
        <v>0</v>
      </c>
      <c r="BY17" s="69" t="s">
        <v>22</v>
      </c>
      <c r="BZ17" s="74">
        <v>0</v>
      </c>
      <c r="CA17" s="74">
        <v>0</v>
      </c>
      <c r="CB17" s="74">
        <v>0</v>
      </c>
      <c r="CC17" s="74">
        <v>0</v>
      </c>
    </row>
    <row r="18" spans="1:81" s="48" customFormat="1" x14ac:dyDescent="0.25">
      <c r="A18" s="40" t="s">
        <v>9</v>
      </c>
      <c r="B18" s="76">
        <v>34083.803</v>
      </c>
      <c r="C18" s="69">
        <v>34083.803</v>
      </c>
      <c r="D18" s="76">
        <v>34083.803</v>
      </c>
      <c r="E18" s="69">
        <v>3562.1190000000001</v>
      </c>
      <c r="F18" s="69">
        <v>2537.768</v>
      </c>
      <c r="G18" s="69">
        <v>2994.91</v>
      </c>
      <c r="H18" s="69">
        <v>2164.125</v>
      </c>
      <c r="I18" s="69">
        <v>2779.65</v>
      </c>
      <c r="J18" s="69">
        <v>2930.77</v>
      </c>
      <c r="K18" s="69">
        <v>2492.12</v>
      </c>
      <c r="L18" s="69">
        <v>2815.64</v>
      </c>
      <c r="M18" s="69">
        <v>2754.46</v>
      </c>
      <c r="N18" s="69">
        <v>2707.8409999999999</v>
      </c>
      <c r="O18" s="69">
        <v>4155.1899999999996</v>
      </c>
      <c r="P18" s="69">
        <v>2189.21</v>
      </c>
      <c r="Q18" s="76">
        <v>2305</v>
      </c>
      <c r="R18" s="76">
        <v>2040.56</v>
      </c>
      <c r="S18" s="76">
        <v>2361.8500000000004</v>
      </c>
      <c r="T18" s="76">
        <v>2278.75</v>
      </c>
      <c r="U18" s="76">
        <v>2584.16</v>
      </c>
      <c r="V18" s="76">
        <v>3529.29</v>
      </c>
      <c r="W18" s="76">
        <v>2382.2600000000002</v>
      </c>
      <c r="X18" s="76">
        <v>2418.3000000000002</v>
      </c>
      <c r="Y18" s="76">
        <v>1913.5700000000002</v>
      </c>
      <c r="Z18" s="76">
        <v>2056.16</v>
      </c>
      <c r="AA18" s="76">
        <v>3055.96</v>
      </c>
      <c r="AB18" s="76">
        <v>2515.79</v>
      </c>
      <c r="AC18" s="69">
        <v>2203.62</v>
      </c>
      <c r="AD18" s="69">
        <v>1882.88</v>
      </c>
      <c r="AE18" s="69">
        <v>2271.2700000000004</v>
      </c>
      <c r="AF18" s="69">
        <v>2065.21</v>
      </c>
      <c r="AG18" s="69">
        <v>3642.67</v>
      </c>
      <c r="AH18" s="69">
        <v>2849.63</v>
      </c>
      <c r="AI18" s="69">
        <v>2716.2</v>
      </c>
      <c r="AJ18" s="69">
        <v>2475.42</v>
      </c>
      <c r="AK18" s="69">
        <v>1987.1999999999998</v>
      </c>
      <c r="AL18" s="69">
        <v>2623.68</v>
      </c>
      <c r="AM18" s="69">
        <v>2109.7199999999998</v>
      </c>
      <c r="AN18" s="69">
        <v>2251.19</v>
      </c>
      <c r="AO18" s="76">
        <v>2802.91</v>
      </c>
      <c r="AP18" s="76">
        <v>2516.48</v>
      </c>
      <c r="AQ18" s="76">
        <v>2117.15</v>
      </c>
      <c r="AR18" s="76">
        <v>3144.2</v>
      </c>
      <c r="AS18" s="76">
        <v>2772.59</v>
      </c>
      <c r="AT18" s="76">
        <v>3419.0699999999997</v>
      </c>
      <c r="AU18" s="76">
        <v>3133.38</v>
      </c>
      <c r="AV18" s="76">
        <v>3419.24</v>
      </c>
      <c r="AW18" s="76">
        <v>2848.51</v>
      </c>
      <c r="AX18" s="76">
        <v>2508.44</v>
      </c>
      <c r="AY18" s="76">
        <v>3061.09</v>
      </c>
      <c r="AZ18" s="76">
        <v>3759.71</v>
      </c>
      <c r="BA18" s="69">
        <v>4653.05</v>
      </c>
      <c r="BB18" s="69">
        <v>4100.3999999999996</v>
      </c>
      <c r="BC18" s="69">
        <v>5661.47</v>
      </c>
      <c r="BD18" s="69">
        <v>3052.04</v>
      </c>
      <c r="BE18" s="69">
        <v>4089.72</v>
      </c>
      <c r="BF18" s="69">
        <v>4707.1099999999997</v>
      </c>
      <c r="BG18" s="69">
        <v>4490.32</v>
      </c>
      <c r="BH18" s="69">
        <v>3072.1600000000003</v>
      </c>
      <c r="BI18" s="69">
        <v>2339.2399999999998</v>
      </c>
      <c r="BJ18" s="69">
        <v>2341.1</v>
      </c>
      <c r="BK18" s="69">
        <v>2958.8700000000003</v>
      </c>
      <c r="BL18" s="69">
        <v>2696.6300000000006</v>
      </c>
      <c r="BM18" s="69">
        <v>1314.99</v>
      </c>
      <c r="BN18" s="69">
        <v>1268.9100000000001</v>
      </c>
      <c r="BO18" s="69">
        <v>1381.02</v>
      </c>
      <c r="BP18" s="69">
        <v>1360.7</v>
      </c>
      <c r="BQ18" s="69">
        <v>1419.77</v>
      </c>
      <c r="BR18" s="69">
        <v>1624.98</v>
      </c>
      <c r="BS18" s="69">
        <v>1372.86</v>
      </c>
      <c r="BT18" s="69">
        <v>1377.77</v>
      </c>
      <c r="BU18" s="69">
        <v>1247.8399999999999</v>
      </c>
      <c r="BV18" s="69">
        <v>1297.8200000000002</v>
      </c>
      <c r="BW18" s="69">
        <v>1</v>
      </c>
      <c r="BX18" s="69">
        <v>0</v>
      </c>
      <c r="BY18" s="69" t="s">
        <v>23</v>
      </c>
      <c r="BZ18" s="74">
        <v>0.79337580622114501</v>
      </c>
      <c r="CA18" s="74">
        <v>0.67339039087867636</v>
      </c>
      <c r="CB18" s="74">
        <v>0.64439057318689541</v>
      </c>
      <c r="CC18" s="74">
        <v>0.63946825126999851</v>
      </c>
    </row>
    <row r="19" spans="1:81" s="48" customFormat="1" x14ac:dyDescent="0.25">
      <c r="A19" s="40" t="s">
        <v>145</v>
      </c>
      <c r="B19" s="76">
        <v>0</v>
      </c>
      <c r="C19" s="69">
        <v>2336.34</v>
      </c>
      <c r="D19" s="76">
        <v>2336.34</v>
      </c>
      <c r="E19" s="69">
        <v>201.31</v>
      </c>
      <c r="F19" s="69">
        <v>190.26</v>
      </c>
      <c r="G19" s="69">
        <v>207.09</v>
      </c>
      <c r="H19" s="69">
        <v>207.34</v>
      </c>
      <c r="I19" s="69">
        <v>208.92</v>
      </c>
      <c r="J19" s="69">
        <v>220.08</v>
      </c>
      <c r="K19" s="69">
        <v>166.24</v>
      </c>
      <c r="L19" s="69">
        <v>222.93</v>
      </c>
      <c r="M19" s="69">
        <v>178.21</v>
      </c>
      <c r="N19" s="69">
        <v>185.5</v>
      </c>
      <c r="O19" s="69">
        <v>186.37</v>
      </c>
      <c r="P19" s="69">
        <v>162.09</v>
      </c>
      <c r="Q19" s="76">
        <v>216.65</v>
      </c>
      <c r="R19" s="76">
        <v>199.54</v>
      </c>
      <c r="S19" s="76">
        <v>228.67</v>
      </c>
      <c r="T19" s="76">
        <v>225.87</v>
      </c>
      <c r="U19" s="76">
        <v>159.85</v>
      </c>
      <c r="V19" s="76">
        <v>123.2</v>
      </c>
      <c r="W19" s="76">
        <v>169.43</v>
      </c>
      <c r="X19" s="76">
        <v>140.53</v>
      </c>
      <c r="Y19" s="76">
        <v>180.06</v>
      </c>
      <c r="Z19" s="76">
        <v>205.31</v>
      </c>
      <c r="AA19" s="76">
        <v>188.9</v>
      </c>
      <c r="AB19" s="76">
        <v>162.09</v>
      </c>
      <c r="AC19" s="69">
        <v>212.44</v>
      </c>
      <c r="AD19" s="69">
        <v>211.25</v>
      </c>
      <c r="AE19" s="69">
        <v>205.93</v>
      </c>
      <c r="AF19" s="69">
        <v>157.97</v>
      </c>
      <c r="AG19" s="69">
        <v>210.02</v>
      </c>
      <c r="AH19" s="69">
        <v>201.73</v>
      </c>
      <c r="AI19" s="69">
        <v>189.46</v>
      </c>
      <c r="AJ19" s="69">
        <v>192.47</v>
      </c>
      <c r="AK19" s="69">
        <v>180.67</v>
      </c>
      <c r="AL19" s="69">
        <v>164.57</v>
      </c>
      <c r="AM19" s="69">
        <v>84.35</v>
      </c>
      <c r="AN19" s="69">
        <v>66.06</v>
      </c>
      <c r="AO19" s="76">
        <v>170.58</v>
      </c>
      <c r="AP19" s="76">
        <v>192.23</v>
      </c>
      <c r="AQ19" s="76">
        <v>176.78</v>
      </c>
      <c r="AR19" s="76">
        <v>183.73</v>
      </c>
      <c r="AS19" s="76">
        <v>201.74</v>
      </c>
      <c r="AT19" s="76">
        <v>178.04</v>
      </c>
      <c r="AU19" s="76">
        <v>218.36</v>
      </c>
      <c r="AV19" s="76">
        <v>192.44</v>
      </c>
      <c r="AW19" s="76">
        <v>153.46</v>
      </c>
      <c r="AX19" s="76">
        <v>156.34</v>
      </c>
      <c r="AY19" s="76">
        <v>150.66</v>
      </c>
      <c r="AZ19" s="76">
        <v>126.63</v>
      </c>
      <c r="BA19" s="69">
        <v>216.42</v>
      </c>
      <c r="BB19" s="69">
        <v>202.86</v>
      </c>
      <c r="BC19" s="69">
        <v>224.68</v>
      </c>
      <c r="BD19" s="69">
        <v>222.48</v>
      </c>
      <c r="BE19" s="69">
        <v>230.5</v>
      </c>
      <c r="BF19" s="69">
        <v>215.24</v>
      </c>
      <c r="BG19" s="69">
        <v>214.66</v>
      </c>
      <c r="BH19" s="69">
        <v>198.85</v>
      </c>
      <c r="BI19" s="69">
        <v>180.84</v>
      </c>
      <c r="BJ19" s="69">
        <v>194.66</v>
      </c>
      <c r="BK19" s="69">
        <v>188.3</v>
      </c>
      <c r="BL19" s="69">
        <v>227.2</v>
      </c>
      <c r="BM19" s="69">
        <v>209.29</v>
      </c>
      <c r="BN19" s="69">
        <v>190.33</v>
      </c>
      <c r="BO19" s="69">
        <v>204.66</v>
      </c>
      <c r="BP19" s="69">
        <v>201.02</v>
      </c>
      <c r="BQ19" s="69">
        <v>220.51</v>
      </c>
      <c r="BR19" s="69">
        <v>221.95</v>
      </c>
      <c r="BS19" s="69">
        <v>200.45</v>
      </c>
      <c r="BT19" s="69">
        <v>193.69</v>
      </c>
      <c r="BU19" s="69">
        <v>168.9</v>
      </c>
      <c r="BV19" s="69">
        <v>221.98</v>
      </c>
      <c r="BW19" s="69">
        <v>1</v>
      </c>
      <c r="BX19" s="69">
        <v>0</v>
      </c>
      <c r="BY19" s="69" t="s">
        <v>23</v>
      </c>
      <c r="BZ19" s="74">
        <v>0.55566449691786735</v>
      </c>
      <c r="CA19" s="74">
        <v>0.55363455620012525</v>
      </c>
      <c r="CB19" s="74">
        <v>0.53069876805476124</v>
      </c>
      <c r="CC19" s="74">
        <v>0.60457009014897733</v>
      </c>
    </row>
    <row r="20" spans="1:81" s="48" customFormat="1" x14ac:dyDescent="0.25">
      <c r="A20" s="40" t="s">
        <v>166</v>
      </c>
      <c r="B20" s="76">
        <v>0</v>
      </c>
      <c r="C20" s="69">
        <v>7981.28</v>
      </c>
      <c r="D20" s="76">
        <v>7981.28</v>
      </c>
      <c r="E20" s="69">
        <v>706.14</v>
      </c>
      <c r="F20" s="69">
        <v>653.75</v>
      </c>
      <c r="G20" s="69">
        <v>698.13</v>
      </c>
      <c r="H20" s="69">
        <v>675.96</v>
      </c>
      <c r="I20" s="69">
        <v>685.01</v>
      </c>
      <c r="J20" s="69">
        <v>668.34</v>
      </c>
      <c r="K20" s="69">
        <v>631.49</v>
      </c>
      <c r="L20" s="69">
        <v>643.25</v>
      </c>
      <c r="M20" s="69">
        <v>602.61</v>
      </c>
      <c r="N20" s="69">
        <v>656.23</v>
      </c>
      <c r="O20" s="69">
        <v>629.25</v>
      </c>
      <c r="P20" s="69">
        <v>731.12</v>
      </c>
      <c r="Q20" s="76">
        <v>706.14</v>
      </c>
      <c r="R20" s="76">
        <v>653.75</v>
      </c>
      <c r="S20" s="76">
        <v>698.13</v>
      </c>
      <c r="T20" s="76">
        <v>675.96</v>
      </c>
      <c r="U20" s="76">
        <v>685.01</v>
      </c>
      <c r="V20" s="76">
        <v>668.34</v>
      </c>
      <c r="W20" s="76">
        <v>631.49</v>
      </c>
      <c r="X20" s="76">
        <v>643.25</v>
      </c>
      <c r="Y20" s="76">
        <v>602.61</v>
      </c>
      <c r="Z20" s="76">
        <v>656.23</v>
      </c>
      <c r="AA20" s="76">
        <v>629.25</v>
      </c>
      <c r="AB20" s="76">
        <v>731.12</v>
      </c>
      <c r="AC20" s="69">
        <v>749.28</v>
      </c>
      <c r="AD20" s="69">
        <v>582.71</v>
      </c>
      <c r="AE20" s="69">
        <v>689.08</v>
      </c>
      <c r="AF20" s="69">
        <v>668.02</v>
      </c>
      <c r="AG20" s="69">
        <v>647.75</v>
      </c>
      <c r="AH20" s="69">
        <v>646.57000000000005</v>
      </c>
      <c r="AI20" s="69">
        <v>660.73</v>
      </c>
      <c r="AJ20" s="69">
        <v>621.36</v>
      </c>
      <c r="AK20" s="69">
        <v>576.80999999999995</v>
      </c>
      <c r="AL20" s="69">
        <v>598.85</v>
      </c>
      <c r="AM20" s="69">
        <v>541.67999999999995</v>
      </c>
      <c r="AN20" s="69">
        <v>616.94000000000005</v>
      </c>
      <c r="AO20" s="76">
        <v>502.97</v>
      </c>
      <c r="AP20" s="76">
        <v>619.42999999999995</v>
      </c>
      <c r="AQ20" s="76">
        <v>646.26</v>
      </c>
      <c r="AR20" s="76">
        <v>595.77</v>
      </c>
      <c r="AS20" s="76">
        <v>640.95000000000005</v>
      </c>
      <c r="AT20" s="76">
        <v>690.33</v>
      </c>
      <c r="AU20" s="76">
        <v>690.53</v>
      </c>
      <c r="AV20" s="76">
        <v>689.79</v>
      </c>
      <c r="AW20" s="76">
        <v>654.11</v>
      </c>
      <c r="AX20" s="76">
        <v>662.2</v>
      </c>
      <c r="AY20" s="76">
        <v>657.03</v>
      </c>
      <c r="AZ20" s="76">
        <v>727.32</v>
      </c>
      <c r="BA20" s="69">
        <v>807.06</v>
      </c>
      <c r="BB20" s="69">
        <v>662.62</v>
      </c>
      <c r="BC20" s="69">
        <v>730.8</v>
      </c>
      <c r="BD20" s="69">
        <v>717.81</v>
      </c>
      <c r="BE20" s="69">
        <v>723.71</v>
      </c>
      <c r="BF20" s="69">
        <v>715.36599999999999</v>
      </c>
      <c r="BG20" s="69">
        <v>674.03</v>
      </c>
      <c r="BH20" s="69">
        <v>622.97</v>
      </c>
      <c r="BI20" s="69">
        <v>576.16</v>
      </c>
      <c r="BJ20" s="69">
        <v>591.89</v>
      </c>
      <c r="BK20" s="69">
        <v>588.83000000000004</v>
      </c>
      <c r="BL20" s="69">
        <v>688.74</v>
      </c>
      <c r="BM20" s="69">
        <v>697.01</v>
      </c>
      <c r="BN20" s="69">
        <v>605.70000000000005</v>
      </c>
      <c r="BO20" s="69">
        <v>663.2</v>
      </c>
      <c r="BP20" s="69">
        <v>630.4</v>
      </c>
      <c r="BQ20" s="69">
        <v>606.85</v>
      </c>
      <c r="BR20" s="69">
        <v>676.16</v>
      </c>
      <c r="BS20" s="69">
        <v>616.04</v>
      </c>
      <c r="BT20" s="69">
        <v>637.63</v>
      </c>
      <c r="BU20" s="69">
        <v>575.92999999999995</v>
      </c>
      <c r="BV20" s="69">
        <v>575.92999999999995</v>
      </c>
      <c r="BW20" s="69">
        <v>1</v>
      </c>
      <c r="BX20" s="69">
        <v>0</v>
      </c>
      <c r="BY20" s="69" t="s">
        <v>23</v>
      </c>
      <c r="BZ20" s="74">
        <v>0.57495955283069367</v>
      </c>
      <c r="CA20" s="74">
        <v>0.57339336544777753</v>
      </c>
      <c r="CB20" s="74">
        <v>0.54420906016592452</v>
      </c>
      <c r="CC20" s="74">
        <v>0.52544522297642515</v>
      </c>
    </row>
    <row r="21" spans="1:81" s="48" customFormat="1" x14ac:dyDescent="0.25">
      <c r="A21" s="40" t="s">
        <v>135</v>
      </c>
      <c r="B21" s="76">
        <v>0</v>
      </c>
      <c r="C21" s="69">
        <v>0</v>
      </c>
      <c r="D21" s="76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76">
        <v>0</v>
      </c>
      <c r="R21" s="76">
        <v>0</v>
      </c>
      <c r="S21" s="76">
        <v>0</v>
      </c>
      <c r="T21" s="76">
        <v>29.88</v>
      </c>
      <c r="U21" s="76">
        <v>125.79</v>
      </c>
      <c r="V21" s="76">
        <v>83.954999999999998</v>
      </c>
      <c r="W21" s="76">
        <v>145.11000000000001</v>
      </c>
      <c r="X21" s="76">
        <v>154.03</v>
      </c>
      <c r="Y21" s="76">
        <v>161.565</v>
      </c>
      <c r="Z21" s="76">
        <v>154.79</v>
      </c>
      <c r="AA21" s="76">
        <v>148.22999999999999</v>
      </c>
      <c r="AB21" s="76">
        <v>126.41</v>
      </c>
      <c r="AC21" s="69">
        <v>320.5</v>
      </c>
      <c r="AD21" s="69">
        <v>186.82499999999999</v>
      </c>
      <c r="AE21" s="69">
        <v>144.88</v>
      </c>
      <c r="AF21" s="69">
        <v>145.71</v>
      </c>
      <c r="AG21" s="69">
        <v>148.61000000000001</v>
      </c>
      <c r="AH21" s="69">
        <v>159.23500000000001</v>
      </c>
      <c r="AI21" s="69">
        <v>154.375</v>
      </c>
      <c r="AJ21" s="69">
        <v>154.49</v>
      </c>
      <c r="AK21" s="69">
        <v>153.655</v>
      </c>
      <c r="AL21" s="69">
        <v>137.67500000000001</v>
      </c>
      <c r="AM21" s="69">
        <v>140.495</v>
      </c>
      <c r="AN21" s="69">
        <v>134.125</v>
      </c>
      <c r="AO21" s="76">
        <v>162.11000000000001</v>
      </c>
      <c r="AP21" s="76">
        <v>162.80500000000001</v>
      </c>
      <c r="AQ21" s="76">
        <v>173.15</v>
      </c>
      <c r="AR21" s="76">
        <v>157.91999999999999</v>
      </c>
      <c r="AS21" s="76">
        <v>161.99</v>
      </c>
      <c r="AT21" s="76">
        <v>171.86500000000001</v>
      </c>
      <c r="AU21" s="76">
        <v>170.244</v>
      </c>
      <c r="AV21" s="76">
        <v>241.89500000000001</v>
      </c>
      <c r="AW21" s="76">
        <v>168.57</v>
      </c>
      <c r="AX21" s="76">
        <v>63.975000000000001</v>
      </c>
      <c r="AY21" s="76">
        <v>6.28</v>
      </c>
      <c r="AZ21" s="76">
        <v>97.02</v>
      </c>
      <c r="BA21" s="69">
        <v>0</v>
      </c>
      <c r="BB21" s="69">
        <v>175</v>
      </c>
      <c r="BC21" s="69">
        <v>144</v>
      </c>
      <c r="BD21" s="69">
        <v>155</v>
      </c>
      <c r="BE21" s="69">
        <v>154</v>
      </c>
      <c r="BF21" s="69">
        <v>156.16999999999999</v>
      </c>
      <c r="BG21" s="69">
        <v>150.15</v>
      </c>
      <c r="BH21" s="69">
        <v>151.44499999999999</v>
      </c>
      <c r="BI21" s="69">
        <v>139.97</v>
      </c>
      <c r="BJ21" s="69">
        <v>141.345</v>
      </c>
      <c r="BK21" s="69">
        <v>138.453</v>
      </c>
      <c r="BL21" s="69">
        <v>132.26</v>
      </c>
      <c r="BM21" s="69">
        <v>189.005</v>
      </c>
      <c r="BN21" s="69">
        <v>135.02000000000001</v>
      </c>
      <c r="BO21" s="69">
        <v>146.17500000000001</v>
      </c>
      <c r="BP21" s="69">
        <v>139.875</v>
      </c>
      <c r="BQ21" s="69">
        <v>144.245</v>
      </c>
      <c r="BR21" s="69">
        <v>149.07</v>
      </c>
      <c r="BS21" s="69">
        <v>147.57</v>
      </c>
      <c r="BT21" s="69">
        <v>144.4</v>
      </c>
      <c r="BU21" s="69">
        <v>132.26499999999999</v>
      </c>
      <c r="BV21" s="69">
        <v>140.12</v>
      </c>
      <c r="BW21" s="69">
        <v>1</v>
      </c>
      <c r="BX21" s="69">
        <v>0</v>
      </c>
      <c r="BY21" s="69" t="s">
        <v>23</v>
      </c>
      <c r="BZ21" s="74">
        <v>0.56204027001862178</v>
      </c>
      <c r="CA21" s="74">
        <v>0.56942310676598373</v>
      </c>
      <c r="CB21" s="74">
        <v>0.5389832919511689</v>
      </c>
      <c r="CC21" s="74">
        <v>0.54360645561762888</v>
      </c>
    </row>
    <row r="22" spans="1:81" s="48" customFormat="1" x14ac:dyDescent="0.25">
      <c r="A22" s="40" t="s">
        <v>202</v>
      </c>
      <c r="B22" s="76">
        <v>0</v>
      </c>
      <c r="C22" s="69">
        <v>0</v>
      </c>
      <c r="D22" s="76">
        <v>0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69">
        <v>0</v>
      </c>
      <c r="AD22" s="69">
        <v>0</v>
      </c>
      <c r="AE22" s="69">
        <v>0</v>
      </c>
      <c r="AF22" s="69">
        <v>0</v>
      </c>
      <c r="AG22" s="69">
        <v>0</v>
      </c>
      <c r="AH22" s="69">
        <v>0</v>
      </c>
      <c r="AI22" s="69">
        <v>0</v>
      </c>
      <c r="AJ22" s="69">
        <v>0</v>
      </c>
      <c r="AK22" s="69">
        <v>0</v>
      </c>
      <c r="AL22" s="69">
        <v>0</v>
      </c>
      <c r="AM22" s="69">
        <v>0</v>
      </c>
      <c r="AN22" s="69">
        <v>0</v>
      </c>
      <c r="AO22" s="76">
        <v>0</v>
      </c>
      <c r="AP22" s="76">
        <v>0</v>
      </c>
      <c r="AQ22" s="76">
        <v>0</v>
      </c>
      <c r="AR22" s="76">
        <v>0</v>
      </c>
      <c r="AS22" s="76">
        <v>0</v>
      </c>
      <c r="AT22" s="76">
        <v>0</v>
      </c>
      <c r="AU22" s="76">
        <v>0</v>
      </c>
      <c r="AV22" s="76">
        <v>0</v>
      </c>
      <c r="AW22" s="76">
        <v>0</v>
      </c>
      <c r="AX22" s="76">
        <v>0</v>
      </c>
      <c r="AY22" s="76">
        <v>0</v>
      </c>
      <c r="AZ22" s="76">
        <v>0</v>
      </c>
      <c r="BA22" s="69">
        <v>0</v>
      </c>
      <c r="BB22" s="69">
        <v>0</v>
      </c>
      <c r="BC22" s="69">
        <v>0</v>
      </c>
      <c r="BD22" s="69">
        <v>0</v>
      </c>
      <c r="BE22" s="69">
        <v>0</v>
      </c>
      <c r="BF22" s="69">
        <v>0</v>
      </c>
      <c r="BG22" s="69">
        <v>0</v>
      </c>
      <c r="BH22" s="69">
        <v>0</v>
      </c>
      <c r="BI22" s="69">
        <v>0</v>
      </c>
      <c r="BJ22" s="69">
        <v>0</v>
      </c>
      <c r="BK22" s="69">
        <v>0</v>
      </c>
      <c r="BL22" s="69">
        <v>0</v>
      </c>
      <c r="BM22" s="69">
        <v>0</v>
      </c>
      <c r="BN22" s="69">
        <v>0</v>
      </c>
      <c r="BO22" s="69">
        <v>0</v>
      </c>
      <c r="BP22" s="69">
        <v>0</v>
      </c>
      <c r="BQ22" s="69">
        <v>0</v>
      </c>
      <c r="BR22" s="69">
        <v>0</v>
      </c>
      <c r="BS22" s="69">
        <v>0</v>
      </c>
      <c r="BT22" s="69">
        <v>0</v>
      </c>
      <c r="BU22" s="69">
        <v>0</v>
      </c>
      <c r="BV22" s="69">
        <v>0</v>
      </c>
      <c r="BW22" s="69">
        <v>1</v>
      </c>
      <c r="BX22" s="69">
        <v>0</v>
      </c>
      <c r="BY22" s="69" t="s">
        <v>23</v>
      </c>
      <c r="BZ22" s="74">
        <v>0</v>
      </c>
      <c r="CA22" s="74">
        <v>0</v>
      </c>
      <c r="CB22" s="74">
        <v>0</v>
      </c>
      <c r="CC22" s="74">
        <v>0</v>
      </c>
    </row>
    <row r="23" spans="1:81" s="48" customFormat="1" x14ac:dyDescent="0.25">
      <c r="A23" s="40" t="s">
        <v>13</v>
      </c>
      <c r="B23" s="76">
        <v>18343.463</v>
      </c>
      <c r="C23" s="69">
        <v>18343.463</v>
      </c>
      <c r="D23" s="76">
        <v>18343.463</v>
      </c>
      <c r="E23" s="69">
        <v>1239</v>
      </c>
      <c r="F23" s="69">
        <v>1115</v>
      </c>
      <c r="G23" s="69">
        <v>1258</v>
      </c>
      <c r="H23" s="69">
        <v>1156</v>
      </c>
      <c r="I23" s="69">
        <v>1311</v>
      </c>
      <c r="J23" s="69">
        <v>1384</v>
      </c>
      <c r="K23" s="69">
        <v>1734.0540000000001</v>
      </c>
      <c r="L23" s="69">
        <v>2015.575</v>
      </c>
      <c r="M23" s="69">
        <v>1801.31</v>
      </c>
      <c r="N23" s="69">
        <v>1742.45</v>
      </c>
      <c r="O23" s="69">
        <v>1771.204</v>
      </c>
      <c r="P23" s="69">
        <v>1815.87</v>
      </c>
      <c r="Q23" s="76">
        <v>1526.59</v>
      </c>
      <c r="R23" s="76">
        <v>1537.5350000000001</v>
      </c>
      <c r="S23" s="76">
        <v>1649.81</v>
      </c>
      <c r="T23" s="76">
        <v>1721.6210000000001</v>
      </c>
      <c r="U23" s="76">
        <v>1765.1310000000001</v>
      </c>
      <c r="V23" s="76">
        <v>1912.49</v>
      </c>
      <c r="W23" s="76">
        <v>1734.0540000000001</v>
      </c>
      <c r="X23" s="76">
        <v>2015.575</v>
      </c>
      <c r="Y23" s="76">
        <v>1801.31</v>
      </c>
      <c r="Z23" s="76">
        <v>1742.45</v>
      </c>
      <c r="AA23" s="76">
        <v>1771.204</v>
      </c>
      <c r="AB23" s="76">
        <v>1815.87</v>
      </c>
      <c r="AC23" s="69">
        <v>967.92399999999998</v>
      </c>
      <c r="AD23" s="69">
        <v>1333.0409999999999</v>
      </c>
      <c r="AE23" s="69">
        <v>1645.423</v>
      </c>
      <c r="AF23" s="69">
        <v>1160.402</v>
      </c>
      <c r="AG23" s="69">
        <v>1985.809</v>
      </c>
      <c r="AH23" s="69">
        <v>1815.605</v>
      </c>
      <c r="AI23" s="69">
        <v>2125.7109999999998</v>
      </c>
      <c r="AJ23" s="69">
        <v>1940.3510000000001</v>
      </c>
      <c r="AK23" s="69">
        <v>1658.354</v>
      </c>
      <c r="AL23" s="69">
        <v>1784.86</v>
      </c>
      <c r="AM23" s="69">
        <v>1672.56</v>
      </c>
      <c r="AN23" s="69">
        <v>1961.59</v>
      </c>
      <c r="AO23" s="76">
        <v>2004.05</v>
      </c>
      <c r="AP23" s="76">
        <v>1544.63</v>
      </c>
      <c r="AQ23" s="76">
        <v>1725.68</v>
      </c>
      <c r="AR23" s="76">
        <v>1843.52</v>
      </c>
      <c r="AS23" s="76">
        <v>1695.12</v>
      </c>
      <c r="AT23" s="76">
        <v>1667.7619999999999</v>
      </c>
      <c r="AU23" s="76">
        <v>1748.212</v>
      </c>
      <c r="AV23" s="76">
        <v>1543.692</v>
      </c>
      <c r="AW23" s="76">
        <v>1884.837</v>
      </c>
      <c r="AX23" s="76">
        <v>1884.837</v>
      </c>
      <c r="AY23" s="76">
        <v>1884.837</v>
      </c>
      <c r="AZ23" s="76">
        <v>1884.837</v>
      </c>
      <c r="BA23" s="69">
        <v>1699.58</v>
      </c>
      <c r="BB23" s="69">
        <v>1580.355</v>
      </c>
      <c r="BC23" s="69">
        <v>1412.72</v>
      </c>
      <c r="BD23" s="69">
        <v>1232.74</v>
      </c>
      <c r="BE23" s="69">
        <v>1184.22</v>
      </c>
      <c r="BF23" s="69">
        <v>1225.4369999999999</v>
      </c>
      <c r="BG23" s="69">
        <v>1315.38</v>
      </c>
      <c r="BH23" s="69">
        <v>1299.9000000000001</v>
      </c>
      <c r="BI23" s="69">
        <v>1228.93</v>
      </c>
      <c r="BJ23" s="69">
        <v>1237.58</v>
      </c>
      <c r="BK23" s="69">
        <v>1220.54</v>
      </c>
      <c r="BL23" s="69">
        <v>1292.04</v>
      </c>
      <c r="BM23" s="69">
        <v>1263.82</v>
      </c>
      <c r="BN23" s="69">
        <v>1183.56</v>
      </c>
      <c r="BO23" s="69">
        <v>1293.8499999999999</v>
      </c>
      <c r="BP23" s="69">
        <v>1013.66</v>
      </c>
      <c r="BQ23" s="69">
        <v>1279.82</v>
      </c>
      <c r="BR23" s="69">
        <v>1324.15</v>
      </c>
      <c r="BS23" s="69">
        <v>1333.25</v>
      </c>
      <c r="BT23" s="69">
        <v>1342.87</v>
      </c>
      <c r="BU23" s="69">
        <v>1221.4100000000001</v>
      </c>
      <c r="BV23" s="69">
        <v>1221.4100000000001</v>
      </c>
      <c r="BW23" s="69">
        <v>1</v>
      </c>
      <c r="BX23" s="69">
        <v>0</v>
      </c>
      <c r="BY23" s="69" t="s">
        <v>23</v>
      </c>
      <c r="BZ23" s="74">
        <v>0.66511108271482655</v>
      </c>
      <c r="CA23" s="74">
        <v>0.66435591902799518</v>
      </c>
      <c r="CB23" s="74">
        <v>0.67187206054087822</v>
      </c>
      <c r="CC23" s="74">
        <v>0.65031573118657426</v>
      </c>
    </row>
    <row r="24" spans="1:81" s="48" customFormat="1" x14ac:dyDescent="0.25">
      <c r="A24" s="40" t="s">
        <v>69</v>
      </c>
      <c r="B24" s="76">
        <v>0</v>
      </c>
      <c r="C24" s="69">
        <v>0</v>
      </c>
      <c r="D24" s="76">
        <v>0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0</v>
      </c>
      <c r="P24" s="69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69">
        <v>0</v>
      </c>
      <c r="AD24" s="69">
        <v>0</v>
      </c>
      <c r="AE24" s="69">
        <v>0</v>
      </c>
      <c r="AF24" s="69">
        <v>0</v>
      </c>
      <c r="AG24" s="69">
        <v>0</v>
      </c>
      <c r="AH24" s="69">
        <v>0</v>
      </c>
      <c r="AI24" s="69">
        <v>0</v>
      </c>
      <c r="AJ24" s="69">
        <v>0</v>
      </c>
      <c r="AK24" s="69">
        <v>0</v>
      </c>
      <c r="AL24" s="69">
        <v>0</v>
      </c>
      <c r="AM24" s="69">
        <v>0</v>
      </c>
      <c r="AN24" s="69">
        <v>0</v>
      </c>
      <c r="AO24" s="76">
        <v>0</v>
      </c>
      <c r="AP24" s="76">
        <v>0</v>
      </c>
      <c r="AQ24" s="76">
        <v>0</v>
      </c>
      <c r="AR24" s="76">
        <v>0</v>
      </c>
      <c r="AS24" s="76">
        <v>0</v>
      </c>
      <c r="AT24" s="76">
        <v>0</v>
      </c>
      <c r="AU24" s="76">
        <v>0</v>
      </c>
      <c r="AV24" s="76">
        <v>0</v>
      </c>
      <c r="AW24" s="76">
        <v>0</v>
      </c>
      <c r="AX24" s="76">
        <v>0</v>
      </c>
      <c r="AY24" s="76">
        <v>0</v>
      </c>
      <c r="AZ24" s="76">
        <v>0</v>
      </c>
      <c r="BA24" s="69">
        <v>0</v>
      </c>
      <c r="BB24" s="69">
        <v>0</v>
      </c>
      <c r="BC24" s="69">
        <v>0</v>
      </c>
      <c r="BD24" s="69">
        <v>0</v>
      </c>
      <c r="BE24" s="69">
        <v>0</v>
      </c>
      <c r="BF24" s="69">
        <v>0</v>
      </c>
      <c r="BG24" s="69">
        <v>0</v>
      </c>
      <c r="BH24" s="69">
        <v>0</v>
      </c>
      <c r="BI24" s="69">
        <v>0</v>
      </c>
      <c r="BJ24" s="69">
        <v>0</v>
      </c>
      <c r="BK24" s="69">
        <v>0</v>
      </c>
      <c r="BL24" s="69">
        <v>0</v>
      </c>
      <c r="BM24" s="69">
        <v>29.86</v>
      </c>
      <c r="BN24" s="69">
        <v>20.83</v>
      </c>
      <c r="BO24" s="69">
        <v>56.35</v>
      </c>
      <c r="BP24" s="69">
        <v>22.7</v>
      </c>
      <c r="BQ24" s="69">
        <v>41.03</v>
      </c>
      <c r="BR24" s="69">
        <v>69.52</v>
      </c>
      <c r="BS24" s="69">
        <v>33.450000000000003</v>
      </c>
      <c r="BT24" s="69">
        <v>87.86</v>
      </c>
      <c r="BU24" s="69">
        <v>31.61</v>
      </c>
      <c r="BV24" s="69">
        <v>63.85</v>
      </c>
      <c r="BW24" s="69">
        <v>1</v>
      </c>
      <c r="BX24" s="69">
        <v>0</v>
      </c>
      <c r="BY24" s="69" t="s">
        <v>23</v>
      </c>
      <c r="BZ24" s="74">
        <v>0.38193365087323472</v>
      </c>
      <c r="CA24" s="74">
        <v>0.38193365087323472</v>
      </c>
      <c r="CB24" s="74">
        <v>0.5106264449458231</v>
      </c>
      <c r="CC24" s="74">
        <v>0.53355059747639344</v>
      </c>
    </row>
    <row r="25" spans="1:81" s="48" customFormat="1" x14ac:dyDescent="0.25">
      <c r="A25" s="40" t="s">
        <v>131</v>
      </c>
      <c r="B25" s="76">
        <v>0</v>
      </c>
      <c r="C25" s="69">
        <v>0</v>
      </c>
      <c r="D25" s="76">
        <v>0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0</v>
      </c>
      <c r="P25" s="69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69">
        <v>0</v>
      </c>
      <c r="AD25" s="69">
        <v>0</v>
      </c>
      <c r="AE25" s="69">
        <v>0</v>
      </c>
      <c r="AF25" s="69">
        <v>0</v>
      </c>
      <c r="AG25" s="69">
        <v>0</v>
      </c>
      <c r="AH25" s="69">
        <v>0</v>
      </c>
      <c r="AI25" s="69">
        <v>0</v>
      </c>
      <c r="AJ25" s="69">
        <v>0</v>
      </c>
      <c r="AK25" s="69">
        <v>0</v>
      </c>
      <c r="AL25" s="69">
        <v>0</v>
      </c>
      <c r="AM25" s="69">
        <v>0</v>
      </c>
      <c r="AN25" s="69">
        <v>15.89</v>
      </c>
      <c r="AO25" s="76">
        <v>32.93</v>
      </c>
      <c r="AP25" s="76">
        <v>1024.77</v>
      </c>
      <c r="AQ25" s="76">
        <v>1071.95</v>
      </c>
      <c r="AR25" s="76">
        <v>1082.0899999999999</v>
      </c>
      <c r="AS25" s="76">
        <v>1071.06</v>
      </c>
      <c r="AT25" s="76">
        <v>1176.1500000000001</v>
      </c>
      <c r="AU25" s="76">
        <v>1139.31</v>
      </c>
      <c r="AV25" s="76">
        <v>1102.9000000000001</v>
      </c>
      <c r="AW25" s="76">
        <v>1101.8599999999999</v>
      </c>
      <c r="AX25" s="76">
        <v>1076.8900000000001</v>
      </c>
      <c r="AY25" s="76">
        <v>1036.22</v>
      </c>
      <c r="AZ25" s="76">
        <v>1145.52</v>
      </c>
      <c r="BA25" s="69">
        <v>1090.6300000000001</v>
      </c>
      <c r="BB25" s="69">
        <v>998.71</v>
      </c>
      <c r="BC25" s="69">
        <v>1129.94</v>
      </c>
      <c r="BD25" s="69">
        <v>1081.54</v>
      </c>
      <c r="BE25" s="69">
        <v>1078.83</v>
      </c>
      <c r="BF25" s="69">
        <v>1102.05</v>
      </c>
      <c r="BG25" s="69">
        <v>1101.51</v>
      </c>
      <c r="BH25" s="69">
        <v>1024.1300000000001</v>
      </c>
      <c r="BI25" s="69">
        <v>991.83</v>
      </c>
      <c r="BJ25" s="69">
        <v>976.84</v>
      </c>
      <c r="BK25" s="69">
        <v>985.96</v>
      </c>
      <c r="BL25" s="69">
        <v>1067.93</v>
      </c>
      <c r="BM25" s="69">
        <v>1015.69</v>
      </c>
      <c r="BN25" s="69">
        <v>939.8</v>
      </c>
      <c r="BO25" s="69">
        <v>1041.99</v>
      </c>
      <c r="BP25" s="69">
        <v>1004.9</v>
      </c>
      <c r="BQ25" s="69">
        <v>1026.07</v>
      </c>
      <c r="BR25" s="69">
        <v>1133.72</v>
      </c>
      <c r="BS25" s="69">
        <v>1066.6199999999999</v>
      </c>
      <c r="BT25" s="69">
        <v>1074.53</v>
      </c>
      <c r="BU25" s="69">
        <v>974.46</v>
      </c>
      <c r="BV25" s="69">
        <v>974.46</v>
      </c>
      <c r="BW25" s="69">
        <v>1</v>
      </c>
      <c r="BX25" s="69">
        <v>0</v>
      </c>
      <c r="BY25" s="69" t="s">
        <v>23</v>
      </c>
      <c r="BZ25" s="74">
        <v>0.6388878505643294</v>
      </c>
      <c r="CA25" s="74">
        <v>0.63870915490764091</v>
      </c>
      <c r="CB25" s="74">
        <v>0.6278644778784952</v>
      </c>
      <c r="CC25" s="74">
        <v>0.60708345014484633</v>
      </c>
    </row>
    <row r="26" spans="1:81" s="48" customFormat="1" x14ac:dyDescent="0.25">
      <c r="A26" s="40" t="s">
        <v>52</v>
      </c>
      <c r="B26" s="76">
        <v>0</v>
      </c>
      <c r="C26" s="69">
        <v>0</v>
      </c>
      <c r="D26" s="76">
        <v>0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69">
        <v>0</v>
      </c>
      <c r="AD26" s="69">
        <v>0</v>
      </c>
      <c r="AE26" s="69">
        <v>0</v>
      </c>
      <c r="AF26" s="69">
        <v>0</v>
      </c>
      <c r="AG26" s="69">
        <v>0</v>
      </c>
      <c r="AH26" s="69">
        <v>0</v>
      </c>
      <c r="AI26" s="69">
        <v>0</v>
      </c>
      <c r="AJ26" s="69">
        <v>0</v>
      </c>
      <c r="AK26" s="69">
        <v>0</v>
      </c>
      <c r="AL26" s="69">
        <v>0</v>
      </c>
      <c r="AM26" s="69">
        <v>0</v>
      </c>
      <c r="AN26" s="69">
        <v>0</v>
      </c>
      <c r="AO26" s="76">
        <v>0</v>
      </c>
      <c r="AP26" s="76">
        <v>0</v>
      </c>
      <c r="AQ26" s="76">
        <v>0</v>
      </c>
      <c r="AR26" s="76">
        <v>0</v>
      </c>
      <c r="AS26" s="76">
        <v>0</v>
      </c>
      <c r="AT26" s="76">
        <v>0</v>
      </c>
      <c r="AU26" s="76">
        <v>0</v>
      </c>
      <c r="AV26" s="76">
        <v>0</v>
      </c>
      <c r="AW26" s="76">
        <v>0</v>
      </c>
      <c r="AX26" s="76">
        <v>0</v>
      </c>
      <c r="AY26" s="76">
        <v>0</v>
      </c>
      <c r="AZ26" s="76">
        <v>0</v>
      </c>
      <c r="BA26" s="69">
        <v>0</v>
      </c>
      <c r="BB26" s="69">
        <v>0</v>
      </c>
      <c r="BC26" s="69">
        <v>0</v>
      </c>
      <c r="BD26" s="69">
        <v>0</v>
      </c>
      <c r="BE26" s="69">
        <v>0</v>
      </c>
      <c r="BF26" s="69">
        <v>0</v>
      </c>
      <c r="BG26" s="69">
        <v>0</v>
      </c>
      <c r="BH26" s="69">
        <v>0</v>
      </c>
      <c r="BI26" s="69">
        <v>0</v>
      </c>
      <c r="BJ26" s="69">
        <v>0</v>
      </c>
      <c r="BK26" s="69">
        <v>0</v>
      </c>
      <c r="BL26" s="69">
        <v>0</v>
      </c>
      <c r="BM26" s="69">
        <v>0</v>
      </c>
      <c r="BN26" s="69">
        <v>0</v>
      </c>
      <c r="BO26" s="69">
        <v>0</v>
      </c>
      <c r="BP26" s="69">
        <v>0</v>
      </c>
      <c r="BQ26" s="69">
        <v>0</v>
      </c>
      <c r="BR26" s="69">
        <v>0</v>
      </c>
      <c r="BS26" s="69">
        <v>0</v>
      </c>
      <c r="BT26" s="69">
        <v>0</v>
      </c>
      <c r="BU26" s="69">
        <v>0</v>
      </c>
      <c r="BV26" s="69">
        <v>0</v>
      </c>
      <c r="BW26" s="69">
        <v>1</v>
      </c>
      <c r="BX26" s="69">
        <v>0</v>
      </c>
      <c r="BY26" s="69" t="s">
        <v>23</v>
      </c>
      <c r="BZ26" s="74">
        <v>0</v>
      </c>
      <c r="CA26" s="74">
        <v>0</v>
      </c>
      <c r="CB26" s="74">
        <v>0</v>
      </c>
      <c r="CC26" s="74">
        <v>0</v>
      </c>
    </row>
    <row r="27" spans="1:81" s="48" customFormat="1" x14ac:dyDescent="0.25">
      <c r="A27" s="40" t="s">
        <v>93</v>
      </c>
      <c r="B27" s="76">
        <v>0</v>
      </c>
      <c r="C27" s="69">
        <v>0</v>
      </c>
      <c r="D27" s="76">
        <v>0</v>
      </c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69">
        <v>0</v>
      </c>
      <c r="P27" s="69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v>0</v>
      </c>
      <c r="W27" s="76">
        <v>0</v>
      </c>
      <c r="X27" s="76">
        <v>0</v>
      </c>
      <c r="Y27" s="76">
        <v>0</v>
      </c>
      <c r="Z27" s="76">
        <v>0</v>
      </c>
      <c r="AA27" s="76">
        <v>0</v>
      </c>
      <c r="AB27" s="76">
        <v>0</v>
      </c>
      <c r="AC27" s="69">
        <v>0</v>
      </c>
      <c r="AD27" s="69">
        <v>0</v>
      </c>
      <c r="AE27" s="69">
        <v>0</v>
      </c>
      <c r="AF27" s="69">
        <v>0</v>
      </c>
      <c r="AG27" s="69">
        <v>0</v>
      </c>
      <c r="AH27" s="69">
        <v>0</v>
      </c>
      <c r="AI27" s="69">
        <v>0</v>
      </c>
      <c r="AJ27" s="69">
        <v>0</v>
      </c>
      <c r="AK27" s="69">
        <v>0</v>
      </c>
      <c r="AL27" s="69">
        <v>0</v>
      </c>
      <c r="AM27" s="69">
        <v>0</v>
      </c>
      <c r="AN27" s="69">
        <v>0</v>
      </c>
      <c r="AO27" s="76">
        <v>0</v>
      </c>
      <c r="AP27" s="76">
        <v>0</v>
      </c>
      <c r="AQ27" s="76">
        <v>0</v>
      </c>
      <c r="AR27" s="76">
        <v>0</v>
      </c>
      <c r="AS27" s="76">
        <v>0</v>
      </c>
      <c r="AT27" s="76">
        <v>0</v>
      </c>
      <c r="AU27" s="76">
        <v>0</v>
      </c>
      <c r="AV27" s="76">
        <v>0</v>
      </c>
      <c r="AW27" s="76">
        <v>0</v>
      </c>
      <c r="AX27" s="76">
        <v>0</v>
      </c>
      <c r="AY27" s="76">
        <v>0</v>
      </c>
      <c r="AZ27" s="76">
        <v>0</v>
      </c>
      <c r="BA27" s="69">
        <v>0</v>
      </c>
      <c r="BB27" s="69">
        <v>0</v>
      </c>
      <c r="BC27" s="69">
        <v>0</v>
      </c>
      <c r="BD27" s="69">
        <v>18.89</v>
      </c>
      <c r="BE27" s="69">
        <v>112.97</v>
      </c>
      <c r="BF27" s="69">
        <v>108.31</v>
      </c>
      <c r="BG27" s="69">
        <v>97.73</v>
      </c>
      <c r="BH27" s="69">
        <v>102.16</v>
      </c>
      <c r="BI27" s="69">
        <v>84.71</v>
      </c>
      <c r="BJ27" s="69">
        <v>91.15</v>
      </c>
      <c r="BK27" s="69">
        <v>89.35</v>
      </c>
      <c r="BL27" s="69">
        <v>80.62</v>
      </c>
      <c r="BM27" s="69">
        <v>92.37</v>
      </c>
      <c r="BN27" s="69">
        <v>90.69</v>
      </c>
      <c r="BO27" s="69">
        <v>0</v>
      </c>
      <c r="BP27" s="69">
        <v>0</v>
      </c>
      <c r="BQ27" s="69">
        <v>0</v>
      </c>
      <c r="BR27" s="69">
        <v>0</v>
      </c>
      <c r="BS27" s="69">
        <v>0</v>
      </c>
      <c r="BT27" s="69">
        <v>0</v>
      </c>
      <c r="BU27" s="69">
        <v>0</v>
      </c>
      <c r="BV27" s="69">
        <v>0</v>
      </c>
      <c r="BW27" s="69">
        <v>0</v>
      </c>
      <c r="BX27" s="69">
        <v>0</v>
      </c>
      <c r="BY27" s="69" t="s">
        <v>22</v>
      </c>
      <c r="BZ27" s="74">
        <v>9.184305278055277E-2</v>
      </c>
      <c r="CA27" s="74">
        <v>9.5248501498501503E-2</v>
      </c>
      <c r="CB27" s="74">
        <v>0</v>
      </c>
      <c r="CC27" s="74">
        <v>0</v>
      </c>
    </row>
    <row r="28" spans="1:81" s="48" customFormat="1" x14ac:dyDescent="0.25">
      <c r="A28" s="40" t="s">
        <v>146</v>
      </c>
      <c r="B28" s="76">
        <v>0</v>
      </c>
      <c r="C28" s="69">
        <v>0</v>
      </c>
      <c r="D28" s="76">
        <v>0</v>
      </c>
      <c r="E28" s="69">
        <v>0</v>
      </c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69">
        <v>0</v>
      </c>
      <c r="AD28" s="69">
        <v>0</v>
      </c>
      <c r="AE28" s="69">
        <v>0</v>
      </c>
      <c r="AF28" s="69">
        <v>0</v>
      </c>
      <c r="AG28" s="69">
        <v>0</v>
      </c>
      <c r="AH28" s="69">
        <v>0</v>
      </c>
      <c r="AI28" s="69">
        <v>0</v>
      </c>
      <c r="AJ28" s="69">
        <v>0</v>
      </c>
      <c r="AK28" s="69">
        <v>0</v>
      </c>
      <c r="AL28" s="69">
        <v>0</v>
      </c>
      <c r="AM28" s="69">
        <v>0</v>
      </c>
      <c r="AN28" s="69">
        <v>0</v>
      </c>
      <c r="AO28" s="76">
        <v>0</v>
      </c>
      <c r="AP28" s="76">
        <v>0</v>
      </c>
      <c r="AQ28" s="76">
        <v>0</v>
      </c>
      <c r="AR28" s="76">
        <v>0</v>
      </c>
      <c r="AS28" s="76">
        <v>0</v>
      </c>
      <c r="AT28" s="76">
        <v>0</v>
      </c>
      <c r="AU28" s="76">
        <v>0</v>
      </c>
      <c r="AV28" s="76">
        <v>0</v>
      </c>
      <c r="AW28" s="76">
        <v>0</v>
      </c>
      <c r="AX28" s="76">
        <v>0</v>
      </c>
      <c r="AY28" s="76">
        <v>0</v>
      </c>
      <c r="AZ28" s="76">
        <v>105.93</v>
      </c>
      <c r="BA28" s="69">
        <v>524.45000000000005</v>
      </c>
      <c r="BB28" s="69">
        <v>332.41</v>
      </c>
      <c r="BC28" s="69">
        <v>353.37</v>
      </c>
      <c r="BD28" s="69">
        <v>349.94</v>
      </c>
      <c r="BE28" s="69">
        <v>342.05</v>
      </c>
      <c r="BF28" s="69">
        <v>376.95</v>
      </c>
      <c r="BG28" s="69">
        <v>361.45</v>
      </c>
      <c r="BH28" s="69">
        <v>341.09</v>
      </c>
      <c r="BI28" s="69">
        <v>330.68</v>
      </c>
      <c r="BJ28" s="69">
        <v>332.53</v>
      </c>
      <c r="BK28" s="69">
        <v>312.45</v>
      </c>
      <c r="BL28" s="69">
        <v>357.8</v>
      </c>
      <c r="BM28" s="69">
        <v>380.63</v>
      </c>
      <c r="BN28" s="69">
        <v>327.14999999999998</v>
      </c>
      <c r="BO28" s="69">
        <v>352.87</v>
      </c>
      <c r="BP28" s="69">
        <v>337.17</v>
      </c>
      <c r="BQ28" s="69">
        <v>345.5</v>
      </c>
      <c r="BR28" s="69">
        <v>377.02</v>
      </c>
      <c r="BS28" s="69">
        <v>364.71</v>
      </c>
      <c r="BT28" s="69">
        <v>365.2</v>
      </c>
      <c r="BU28" s="69">
        <v>325.77</v>
      </c>
      <c r="BV28" s="69">
        <v>325.77</v>
      </c>
      <c r="BW28" s="69">
        <v>1</v>
      </c>
      <c r="BX28" s="69">
        <v>0</v>
      </c>
      <c r="BY28" s="69" t="s">
        <v>23</v>
      </c>
      <c r="BZ28" s="74">
        <v>0.70928453393720547</v>
      </c>
      <c r="CA28" s="74">
        <v>0.71440316624844424</v>
      </c>
      <c r="CB28" s="74">
        <v>0.69141998354312462</v>
      </c>
      <c r="CC28" s="74">
        <v>0.66460615704755488</v>
      </c>
    </row>
    <row r="29" spans="1:81" s="48" customFormat="1" x14ac:dyDescent="0.25">
      <c r="A29" s="40" t="s">
        <v>137</v>
      </c>
      <c r="B29" s="76">
        <v>0</v>
      </c>
      <c r="C29" s="69">
        <v>0</v>
      </c>
      <c r="D29" s="76">
        <v>0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  <c r="Q29" s="76">
        <v>677.90499999999997</v>
      </c>
      <c r="R29" s="76">
        <v>641.24</v>
      </c>
      <c r="S29" s="76">
        <v>602.27499999999998</v>
      </c>
      <c r="T29" s="76">
        <v>645.77499999999998</v>
      </c>
      <c r="U29" s="76">
        <v>606.21500000000003</v>
      </c>
      <c r="V29" s="76">
        <v>585.82500000000005</v>
      </c>
      <c r="W29" s="76">
        <v>627.08000000000004</v>
      </c>
      <c r="X29" s="76">
        <v>568.58000000000004</v>
      </c>
      <c r="Y29" s="76">
        <v>553.87</v>
      </c>
      <c r="Z29" s="76">
        <v>574.39</v>
      </c>
      <c r="AA29" s="76">
        <v>520.36</v>
      </c>
      <c r="AB29" s="76">
        <v>568.45000000000005</v>
      </c>
      <c r="AC29" s="69">
        <v>649.07000000000005</v>
      </c>
      <c r="AD29" s="69">
        <v>637.26499999999999</v>
      </c>
      <c r="AE29" s="69">
        <v>540.93499999999995</v>
      </c>
      <c r="AF29" s="69">
        <v>568.75</v>
      </c>
      <c r="AG29" s="69">
        <v>565.93499999999995</v>
      </c>
      <c r="AH29" s="69">
        <v>550.995</v>
      </c>
      <c r="AI29" s="69">
        <v>614.41499999999996</v>
      </c>
      <c r="AJ29" s="69">
        <v>534.47500000000002</v>
      </c>
      <c r="AK29" s="69">
        <v>533.90700000000004</v>
      </c>
      <c r="AL29" s="69">
        <v>513.79999999999995</v>
      </c>
      <c r="AM29" s="69">
        <v>527.72500000000002</v>
      </c>
      <c r="AN29" s="69">
        <v>543.20000000000005</v>
      </c>
      <c r="AO29" s="76">
        <v>608.94500000000005</v>
      </c>
      <c r="AP29" s="76">
        <v>583.82000000000005</v>
      </c>
      <c r="AQ29" s="76">
        <v>595.08000000000004</v>
      </c>
      <c r="AR29" s="76">
        <v>606.75</v>
      </c>
      <c r="AS29" s="76">
        <v>569.6</v>
      </c>
      <c r="AT29" s="76">
        <v>661.07</v>
      </c>
      <c r="AU29" s="76">
        <v>601.15499999999997</v>
      </c>
      <c r="AV29" s="76">
        <v>585.30499999999995</v>
      </c>
      <c r="AW29" s="76">
        <v>594.42999999999995</v>
      </c>
      <c r="AX29" s="76">
        <v>533.31500000000005</v>
      </c>
      <c r="AY29" s="76">
        <v>582.84</v>
      </c>
      <c r="AZ29" s="76">
        <v>543.58500000000004</v>
      </c>
      <c r="BA29" s="69">
        <v>625</v>
      </c>
      <c r="BB29" s="69">
        <v>653</v>
      </c>
      <c r="BC29" s="69">
        <v>525</v>
      </c>
      <c r="BD29" s="69">
        <v>573</v>
      </c>
      <c r="BE29" s="69">
        <v>567</v>
      </c>
      <c r="BF29" s="69">
        <v>574.46500000000003</v>
      </c>
      <c r="BG29" s="69">
        <v>555.10500000000002</v>
      </c>
      <c r="BH29" s="69">
        <v>577.625</v>
      </c>
      <c r="BI29" s="69">
        <v>543.59500000000003</v>
      </c>
      <c r="BJ29" s="69">
        <v>520.17499999999995</v>
      </c>
      <c r="BK29" s="69">
        <v>537.79</v>
      </c>
      <c r="BL29" s="69">
        <v>512.18499999999995</v>
      </c>
      <c r="BM29" s="69">
        <v>717.63</v>
      </c>
      <c r="BN29" s="69">
        <v>504.06</v>
      </c>
      <c r="BO29" s="69">
        <v>582.10500000000002</v>
      </c>
      <c r="BP29" s="69">
        <v>554.125</v>
      </c>
      <c r="BQ29" s="69">
        <v>577.09</v>
      </c>
      <c r="BR29" s="69">
        <v>554.41999999999996</v>
      </c>
      <c r="BS29" s="69">
        <v>537.50099999999998</v>
      </c>
      <c r="BT29" s="69">
        <v>549.30499999999995</v>
      </c>
      <c r="BU29" s="69">
        <v>491.495</v>
      </c>
      <c r="BV29" s="69">
        <v>522.38499999999999</v>
      </c>
      <c r="BW29" s="69">
        <v>1</v>
      </c>
      <c r="BX29" s="69">
        <v>0</v>
      </c>
      <c r="BY29" s="69" t="s">
        <v>23</v>
      </c>
      <c r="BZ29" s="74">
        <v>0.65427608890150124</v>
      </c>
      <c r="CA29" s="74">
        <v>0.6609811642013409</v>
      </c>
      <c r="CB29" s="74">
        <v>0.61610876599702824</v>
      </c>
      <c r="CC29" s="74">
        <v>0.61767348917503218</v>
      </c>
    </row>
    <row r="30" spans="1:81" s="48" customFormat="1" x14ac:dyDescent="0.25">
      <c r="A30" s="40" t="s">
        <v>102</v>
      </c>
      <c r="B30" s="76">
        <v>0</v>
      </c>
      <c r="C30" s="69">
        <v>0</v>
      </c>
      <c r="D30" s="76">
        <v>0</v>
      </c>
      <c r="E30" s="69">
        <v>0</v>
      </c>
      <c r="F30" s="69">
        <v>0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76">
        <v>64.525000000000006</v>
      </c>
      <c r="R30" s="76">
        <v>89.924999999999997</v>
      </c>
      <c r="S30" s="76">
        <v>25.06</v>
      </c>
      <c r="T30" s="76">
        <v>69.653999999999996</v>
      </c>
      <c r="U30" s="76">
        <v>67.739999999999995</v>
      </c>
      <c r="V30" s="76">
        <v>105.51</v>
      </c>
      <c r="W30" s="76">
        <v>134.30000000000001</v>
      </c>
      <c r="X30" s="76">
        <v>76.510000000000005</v>
      </c>
      <c r="Y30" s="76">
        <v>63.94</v>
      </c>
      <c r="Z30" s="76">
        <v>68.72</v>
      </c>
      <c r="AA30" s="76">
        <v>67.849999999999994</v>
      </c>
      <c r="AB30" s="76">
        <v>69.930000000000007</v>
      </c>
      <c r="AC30" s="69">
        <v>71.849999999999994</v>
      </c>
      <c r="AD30" s="69">
        <v>81.11</v>
      </c>
      <c r="AE30" s="69">
        <v>88.49</v>
      </c>
      <c r="AF30" s="69">
        <v>93.46</v>
      </c>
      <c r="AG30" s="69">
        <v>95.18</v>
      </c>
      <c r="AH30" s="69">
        <v>77.48</v>
      </c>
      <c r="AI30" s="69">
        <v>97.68</v>
      </c>
      <c r="AJ30" s="69">
        <v>84.1</v>
      </c>
      <c r="AK30" s="69">
        <v>86.01</v>
      </c>
      <c r="AL30" s="69">
        <v>85.53</v>
      </c>
      <c r="AM30" s="69">
        <v>66.48</v>
      </c>
      <c r="AN30" s="69">
        <v>81.78</v>
      </c>
      <c r="AO30" s="76">
        <v>82.06</v>
      </c>
      <c r="AP30" s="76">
        <v>75.599999999999994</v>
      </c>
      <c r="AQ30" s="76">
        <v>76.319999999999993</v>
      </c>
      <c r="AR30" s="76">
        <v>90.02</v>
      </c>
      <c r="AS30" s="76">
        <v>100.08</v>
      </c>
      <c r="AT30" s="76">
        <v>109.76</v>
      </c>
      <c r="AU30" s="76">
        <v>111.87</v>
      </c>
      <c r="AV30" s="76">
        <v>105.68</v>
      </c>
      <c r="AW30" s="76">
        <v>88.42</v>
      </c>
      <c r="AX30" s="76">
        <v>86.64</v>
      </c>
      <c r="AY30" s="76">
        <v>84.63</v>
      </c>
      <c r="AZ30" s="76">
        <v>85.23</v>
      </c>
      <c r="BA30" s="69">
        <v>91.99</v>
      </c>
      <c r="BB30" s="69">
        <v>80.63</v>
      </c>
      <c r="BC30" s="69">
        <v>101.36</v>
      </c>
      <c r="BD30" s="69">
        <v>97.74</v>
      </c>
      <c r="BE30" s="69">
        <v>97.64</v>
      </c>
      <c r="BF30" s="69">
        <v>108.42</v>
      </c>
      <c r="BG30" s="69">
        <v>90.56</v>
      </c>
      <c r="BH30" s="69">
        <v>83.66</v>
      </c>
      <c r="BI30" s="69">
        <v>82.08</v>
      </c>
      <c r="BJ30" s="69">
        <v>79.56</v>
      </c>
      <c r="BK30" s="69">
        <v>80.239999999999995</v>
      </c>
      <c r="BL30" s="69">
        <v>73.14</v>
      </c>
      <c r="BM30" s="69">
        <v>76.66</v>
      </c>
      <c r="BN30" s="69">
        <v>60.37</v>
      </c>
      <c r="BO30" s="69">
        <v>83.71</v>
      </c>
      <c r="BP30" s="69">
        <v>77.52</v>
      </c>
      <c r="BQ30" s="69">
        <v>73.8</v>
      </c>
      <c r="BR30" s="69">
        <v>88.86</v>
      </c>
      <c r="BS30" s="69">
        <v>80.97</v>
      </c>
      <c r="BT30" s="69">
        <v>87.02</v>
      </c>
      <c r="BU30" s="69">
        <v>86.12</v>
      </c>
      <c r="BV30" s="69">
        <v>72.67</v>
      </c>
      <c r="BW30" s="69">
        <v>1</v>
      </c>
      <c r="BX30" s="69">
        <v>0</v>
      </c>
      <c r="BY30" s="69" t="s">
        <v>23</v>
      </c>
      <c r="BZ30" s="74">
        <v>0.68058086725100531</v>
      </c>
      <c r="CA30" s="74">
        <v>0.68358934305302432</v>
      </c>
      <c r="CB30" s="74">
        <v>0.71107061239839164</v>
      </c>
      <c r="CC30" s="74">
        <v>0.6306517399982644</v>
      </c>
    </row>
    <row r="31" spans="1:81" s="48" customFormat="1" x14ac:dyDescent="0.25">
      <c r="A31" s="40" t="s">
        <v>86</v>
      </c>
      <c r="B31" s="76">
        <v>0</v>
      </c>
      <c r="C31" s="69">
        <v>0</v>
      </c>
      <c r="D31" s="76">
        <v>0</v>
      </c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76">
        <v>0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69">
        <v>0</v>
      </c>
      <c r="AD31" s="69">
        <v>0</v>
      </c>
      <c r="AE31" s="69">
        <v>0</v>
      </c>
      <c r="AF31" s="69">
        <v>0</v>
      </c>
      <c r="AG31" s="69">
        <v>0</v>
      </c>
      <c r="AH31" s="69">
        <v>0</v>
      </c>
      <c r="AI31" s="69">
        <v>0</v>
      </c>
      <c r="AJ31" s="69">
        <v>0</v>
      </c>
      <c r="AK31" s="69">
        <v>0</v>
      </c>
      <c r="AL31" s="69">
        <v>0</v>
      </c>
      <c r="AM31" s="69">
        <v>0</v>
      </c>
      <c r="AN31" s="69">
        <v>0</v>
      </c>
      <c r="AO31" s="76">
        <v>0</v>
      </c>
      <c r="AP31" s="76">
        <v>0</v>
      </c>
      <c r="AQ31" s="76">
        <v>0</v>
      </c>
      <c r="AR31" s="76">
        <v>0</v>
      </c>
      <c r="AS31" s="76">
        <v>0</v>
      </c>
      <c r="AT31" s="76">
        <v>0</v>
      </c>
      <c r="AU31" s="76">
        <v>0</v>
      </c>
      <c r="AV31" s="76">
        <v>0</v>
      </c>
      <c r="AW31" s="76">
        <v>0</v>
      </c>
      <c r="AX31" s="76">
        <v>0</v>
      </c>
      <c r="AY31" s="76">
        <v>0</v>
      </c>
      <c r="AZ31" s="76">
        <v>0</v>
      </c>
      <c r="BA31" s="69">
        <v>0</v>
      </c>
      <c r="BB31" s="69">
        <v>0</v>
      </c>
      <c r="BC31" s="69">
        <v>0</v>
      </c>
      <c r="BD31" s="69">
        <v>0</v>
      </c>
      <c r="BE31" s="69">
        <v>0</v>
      </c>
      <c r="BF31" s="69">
        <v>0</v>
      </c>
      <c r="BG31" s="69">
        <v>0</v>
      </c>
      <c r="BH31" s="69">
        <v>0</v>
      </c>
      <c r="BI31" s="69">
        <v>0</v>
      </c>
      <c r="BJ31" s="69">
        <v>0</v>
      </c>
      <c r="BK31" s="69">
        <v>27</v>
      </c>
      <c r="BL31" s="69">
        <v>57.857142857142854</v>
      </c>
      <c r="BM31" s="69">
        <v>57.857142857142854</v>
      </c>
      <c r="BN31" s="69">
        <v>57.857142857142854</v>
      </c>
      <c r="BO31" s="69">
        <v>168</v>
      </c>
      <c r="BP31" s="69">
        <v>168</v>
      </c>
      <c r="BQ31" s="69">
        <v>178.5</v>
      </c>
      <c r="BR31" s="69">
        <v>199.5</v>
      </c>
      <c r="BS31" s="69">
        <v>168</v>
      </c>
      <c r="BT31" s="69">
        <v>168</v>
      </c>
      <c r="BU31" s="69">
        <v>98.16</v>
      </c>
      <c r="BV31" s="69">
        <v>100.86</v>
      </c>
      <c r="BW31" s="69">
        <v>1</v>
      </c>
      <c r="BX31" s="69">
        <v>0</v>
      </c>
      <c r="BY31" s="69" t="s">
        <v>23</v>
      </c>
      <c r="BZ31" s="74">
        <v>1.1056130854318662</v>
      </c>
      <c r="CA31" s="74">
        <v>1.2490703694987055</v>
      </c>
      <c r="CB31" s="74">
        <v>1.1197144426139483</v>
      </c>
      <c r="CC31" s="74">
        <v>0.92311916529379456</v>
      </c>
    </row>
    <row r="32" spans="1:81" s="48" customFormat="1" x14ac:dyDescent="0.25">
      <c r="A32" s="40" t="s">
        <v>110</v>
      </c>
      <c r="B32" s="76">
        <v>0</v>
      </c>
      <c r="C32" s="69">
        <v>0</v>
      </c>
      <c r="D32" s="76">
        <v>0</v>
      </c>
      <c r="E32" s="69">
        <v>0</v>
      </c>
      <c r="F32" s="69">
        <v>0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69">
        <v>0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v>0</v>
      </c>
      <c r="W32" s="76">
        <v>0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69">
        <v>0</v>
      </c>
      <c r="AD32" s="69">
        <v>0</v>
      </c>
      <c r="AE32" s="69">
        <v>0</v>
      </c>
      <c r="AF32" s="69">
        <v>0</v>
      </c>
      <c r="AG32" s="69">
        <v>0</v>
      </c>
      <c r="AH32" s="69">
        <v>0</v>
      </c>
      <c r="AI32" s="69">
        <v>0</v>
      </c>
      <c r="AJ32" s="69">
        <v>0</v>
      </c>
      <c r="AK32" s="69">
        <v>0</v>
      </c>
      <c r="AL32" s="69">
        <v>0</v>
      </c>
      <c r="AM32" s="69">
        <v>0</v>
      </c>
      <c r="AN32" s="69">
        <v>0</v>
      </c>
      <c r="AO32" s="76">
        <v>0</v>
      </c>
      <c r="AP32" s="76">
        <v>0</v>
      </c>
      <c r="AQ32" s="76">
        <v>0</v>
      </c>
      <c r="AR32" s="76">
        <v>0</v>
      </c>
      <c r="AS32" s="76">
        <v>0</v>
      </c>
      <c r="AT32" s="76">
        <v>0</v>
      </c>
      <c r="AU32" s="76">
        <v>0</v>
      </c>
      <c r="AV32" s="76">
        <v>0</v>
      </c>
      <c r="AW32" s="76">
        <v>0</v>
      </c>
      <c r="AX32" s="76">
        <v>49.71</v>
      </c>
      <c r="AY32" s="76">
        <v>0.01</v>
      </c>
      <c r="AZ32" s="76">
        <v>36.75</v>
      </c>
      <c r="BA32" s="69">
        <v>0</v>
      </c>
      <c r="BB32" s="69">
        <v>0</v>
      </c>
      <c r="BC32" s="69">
        <v>0</v>
      </c>
      <c r="BD32" s="69">
        <v>0</v>
      </c>
      <c r="BE32" s="69">
        <v>0</v>
      </c>
      <c r="BF32" s="69">
        <v>0</v>
      </c>
      <c r="BG32" s="69">
        <v>5.07</v>
      </c>
      <c r="BH32" s="69">
        <v>18.48</v>
      </c>
      <c r="BI32" s="69">
        <v>0</v>
      </c>
      <c r="BJ32" s="69">
        <v>0</v>
      </c>
      <c r="BK32" s="69">
        <v>0</v>
      </c>
      <c r="BL32" s="69">
        <v>0</v>
      </c>
      <c r="BM32" s="69">
        <v>0</v>
      </c>
      <c r="BN32" s="69">
        <v>0</v>
      </c>
      <c r="BO32" s="69">
        <v>0</v>
      </c>
      <c r="BP32" s="69">
        <v>0</v>
      </c>
      <c r="BQ32" s="69">
        <v>0</v>
      </c>
      <c r="BR32" s="69">
        <v>0</v>
      </c>
      <c r="BS32" s="69">
        <v>0</v>
      </c>
      <c r="BT32" s="69">
        <v>0</v>
      </c>
      <c r="BU32" s="69">
        <v>0</v>
      </c>
      <c r="BV32" s="69">
        <v>0</v>
      </c>
      <c r="BW32" s="69">
        <v>0</v>
      </c>
      <c r="BX32" s="69">
        <v>0</v>
      </c>
      <c r="BY32" s="69" t="s">
        <v>22</v>
      </c>
      <c r="BZ32" s="74">
        <v>0</v>
      </c>
      <c r="CA32" s="74">
        <v>0</v>
      </c>
      <c r="CB32" s="74">
        <v>0</v>
      </c>
      <c r="CC32" s="74">
        <v>0</v>
      </c>
    </row>
    <row r="33" spans="1:81" s="48" customFormat="1" x14ac:dyDescent="0.25">
      <c r="A33" s="40" t="s">
        <v>169</v>
      </c>
      <c r="B33" s="76">
        <v>0</v>
      </c>
      <c r="C33" s="69">
        <v>0</v>
      </c>
      <c r="D33" s="76">
        <v>0</v>
      </c>
      <c r="E33" s="69">
        <v>0</v>
      </c>
      <c r="F33" s="69">
        <v>0</v>
      </c>
      <c r="G33" s="69">
        <v>0</v>
      </c>
      <c r="H33" s="69">
        <v>0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  <c r="O33" s="69">
        <v>0</v>
      </c>
      <c r="P33" s="69">
        <v>0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v>0</v>
      </c>
      <c r="W33" s="76">
        <v>0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69">
        <v>0</v>
      </c>
      <c r="AD33" s="69">
        <v>0</v>
      </c>
      <c r="AE33" s="69">
        <v>0</v>
      </c>
      <c r="AF33" s="69">
        <v>0</v>
      </c>
      <c r="AG33" s="69">
        <v>0</v>
      </c>
      <c r="AH33" s="69">
        <v>0</v>
      </c>
      <c r="AI33" s="69">
        <v>0</v>
      </c>
      <c r="AJ33" s="69">
        <v>0</v>
      </c>
      <c r="AK33" s="69">
        <v>0</v>
      </c>
      <c r="AL33" s="69">
        <v>0</v>
      </c>
      <c r="AM33" s="69">
        <v>0</v>
      </c>
      <c r="AN33" s="69">
        <v>0</v>
      </c>
      <c r="AO33" s="76">
        <v>0</v>
      </c>
      <c r="AP33" s="76">
        <v>0</v>
      </c>
      <c r="AQ33" s="76">
        <v>0</v>
      </c>
      <c r="AR33" s="76">
        <v>0</v>
      </c>
      <c r="AS33" s="76">
        <v>0</v>
      </c>
      <c r="AT33" s="76">
        <v>0</v>
      </c>
      <c r="AU33" s="76">
        <v>0</v>
      </c>
      <c r="AV33" s="76">
        <v>0</v>
      </c>
      <c r="AW33" s="76">
        <v>0</v>
      </c>
      <c r="AX33" s="76">
        <v>0</v>
      </c>
      <c r="AY33" s="76">
        <v>0</v>
      </c>
      <c r="AZ33" s="76">
        <v>0</v>
      </c>
      <c r="BA33" s="69">
        <v>0</v>
      </c>
      <c r="BB33" s="69">
        <v>0</v>
      </c>
      <c r="BC33" s="69">
        <v>0</v>
      </c>
      <c r="BD33" s="69">
        <v>0</v>
      </c>
      <c r="BE33" s="69">
        <v>0</v>
      </c>
      <c r="BF33" s="69">
        <v>0</v>
      </c>
      <c r="BG33" s="69">
        <v>0</v>
      </c>
      <c r="BH33" s="69">
        <v>0</v>
      </c>
      <c r="BI33" s="69">
        <v>0</v>
      </c>
      <c r="BJ33" s="69">
        <v>0</v>
      </c>
      <c r="BK33" s="69">
        <v>0</v>
      </c>
      <c r="BL33" s="69">
        <v>0</v>
      </c>
      <c r="BM33" s="69">
        <v>173.86</v>
      </c>
      <c r="BN33" s="69">
        <v>168.7</v>
      </c>
      <c r="BO33" s="69">
        <v>184.55</v>
      </c>
      <c r="BP33" s="69">
        <v>49.19</v>
      </c>
      <c r="BQ33" s="69">
        <v>133.35</v>
      </c>
      <c r="BR33" s="69">
        <v>186.02</v>
      </c>
      <c r="BS33" s="69">
        <v>172.77</v>
      </c>
      <c r="BT33" s="69">
        <v>179.02</v>
      </c>
      <c r="BU33" s="69">
        <v>99.06</v>
      </c>
      <c r="BV33" s="69">
        <v>153.35</v>
      </c>
      <c r="BW33" s="69">
        <v>1</v>
      </c>
      <c r="BX33" s="69">
        <v>0</v>
      </c>
      <c r="BY33" s="69" t="s">
        <v>23</v>
      </c>
      <c r="BZ33" s="74">
        <v>0.58714816989626151</v>
      </c>
      <c r="CA33" s="74">
        <v>0.58714816989626151</v>
      </c>
      <c r="CB33" s="74">
        <v>0.56296731258563337</v>
      </c>
      <c r="CC33" s="74">
        <v>0.60031317283225671</v>
      </c>
    </row>
    <row r="34" spans="1:81" s="48" customFormat="1" x14ac:dyDescent="0.25">
      <c r="A34" s="40" t="s">
        <v>89</v>
      </c>
      <c r="B34" s="76">
        <v>5305.5790000000006</v>
      </c>
      <c r="C34" s="69">
        <v>5305.5790000000006</v>
      </c>
      <c r="D34" s="76">
        <v>5305.5790000000006</v>
      </c>
      <c r="E34" s="69">
        <v>508.43</v>
      </c>
      <c r="F34" s="69">
        <v>454.97</v>
      </c>
      <c r="G34" s="69">
        <v>688.74</v>
      </c>
      <c r="H34" s="69">
        <v>388.10399999999998</v>
      </c>
      <c r="I34" s="69">
        <v>401.4</v>
      </c>
      <c r="J34" s="69">
        <v>384.24</v>
      </c>
      <c r="K34" s="69">
        <v>444.73</v>
      </c>
      <c r="L34" s="69">
        <v>446.53</v>
      </c>
      <c r="M34" s="69">
        <v>432.97500000000002</v>
      </c>
      <c r="N34" s="69">
        <v>420.86</v>
      </c>
      <c r="O34" s="69">
        <v>350.79</v>
      </c>
      <c r="P34" s="69">
        <v>383.81</v>
      </c>
      <c r="Q34" s="76">
        <v>393.15</v>
      </c>
      <c r="R34" s="76">
        <v>346.41999999999996</v>
      </c>
      <c r="S34" s="76">
        <v>396.04</v>
      </c>
      <c r="T34" s="76">
        <v>375.39</v>
      </c>
      <c r="U34" s="76">
        <v>376.61</v>
      </c>
      <c r="V34" s="76">
        <v>406.15999999999997</v>
      </c>
      <c r="W34" s="76">
        <v>388.9</v>
      </c>
      <c r="X34" s="76">
        <v>379.86</v>
      </c>
      <c r="Y34" s="76">
        <v>360.89</v>
      </c>
      <c r="Z34" s="76">
        <v>386.37</v>
      </c>
      <c r="AA34" s="76">
        <v>361.33</v>
      </c>
      <c r="AB34" s="76">
        <v>420.35</v>
      </c>
      <c r="AC34" s="69">
        <v>418.36</v>
      </c>
      <c r="AD34" s="69">
        <v>354.13</v>
      </c>
      <c r="AE34" s="69">
        <v>382.06</v>
      </c>
      <c r="AF34" s="69">
        <v>372.06</v>
      </c>
      <c r="AG34" s="69">
        <v>369.47</v>
      </c>
      <c r="AH34" s="69">
        <v>351.12</v>
      </c>
      <c r="AI34" s="69">
        <v>387.76</v>
      </c>
      <c r="AJ34" s="69">
        <v>383.27</v>
      </c>
      <c r="AK34" s="69">
        <v>351.28</v>
      </c>
      <c r="AL34" s="69">
        <v>365.44</v>
      </c>
      <c r="AM34" s="69">
        <v>344.91</v>
      </c>
      <c r="AN34" s="69">
        <v>370.36</v>
      </c>
      <c r="AO34" s="76">
        <v>395.29</v>
      </c>
      <c r="AP34" s="76">
        <v>396.54</v>
      </c>
      <c r="AQ34" s="76">
        <v>298.95</v>
      </c>
      <c r="AR34" s="76">
        <v>416.88</v>
      </c>
      <c r="AS34" s="76">
        <v>383.29</v>
      </c>
      <c r="AT34" s="76">
        <v>419.71</v>
      </c>
      <c r="AU34" s="76">
        <v>413.11</v>
      </c>
      <c r="AV34" s="76">
        <v>397.47999999999996</v>
      </c>
      <c r="AW34" s="76">
        <v>394.31</v>
      </c>
      <c r="AX34" s="76">
        <v>397.36</v>
      </c>
      <c r="AY34" s="76">
        <v>382.18</v>
      </c>
      <c r="AZ34" s="76">
        <v>411.57</v>
      </c>
      <c r="BA34" s="69">
        <v>397.45</v>
      </c>
      <c r="BB34" s="69">
        <v>934.69</v>
      </c>
      <c r="BC34" s="69">
        <v>564.08000000000004</v>
      </c>
      <c r="BD34" s="69">
        <v>370.42</v>
      </c>
      <c r="BE34" s="69">
        <v>364.87</v>
      </c>
      <c r="BF34" s="69">
        <v>393.29</v>
      </c>
      <c r="BG34" s="69">
        <v>414.03</v>
      </c>
      <c r="BH34" s="69">
        <v>369.85</v>
      </c>
      <c r="BI34" s="69">
        <v>343.98</v>
      </c>
      <c r="BJ34" s="69">
        <v>334.43</v>
      </c>
      <c r="BK34" s="69">
        <v>332.27</v>
      </c>
      <c r="BL34" s="69">
        <v>360.97</v>
      </c>
      <c r="BM34" s="69">
        <v>363.77</v>
      </c>
      <c r="BN34" s="69">
        <v>355.33</v>
      </c>
      <c r="BO34" s="69">
        <v>389.54</v>
      </c>
      <c r="BP34" s="69">
        <v>374.22</v>
      </c>
      <c r="BQ34" s="69">
        <v>368.14</v>
      </c>
      <c r="BR34" s="69">
        <v>388.63</v>
      </c>
      <c r="BS34" s="69">
        <v>393.07</v>
      </c>
      <c r="BT34" s="69">
        <v>397.5</v>
      </c>
      <c r="BU34" s="69">
        <v>348.11</v>
      </c>
      <c r="BV34" s="69">
        <v>353.36</v>
      </c>
      <c r="BW34" s="69">
        <v>1</v>
      </c>
      <c r="BX34" s="69">
        <v>0</v>
      </c>
      <c r="BY34" s="69" t="s">
        <v>23</v>
      </c>
      <c r="BZ34" s="74">
        <v>0.54106689557013099</v>
      </c>
      <c r="CA34" s="74">
        <v>0.54755909671171366</v>
      </c>
      <c r="CB34" s="74">
        <v>0.53751717998757664</v>
      </c>
      <c r="CC34" s="74">
        <v>0.51849569338674417</v>
      </c>
    </row>
    <row r="35" spans="1:81" s="48" customFormat="1" x14ac:dyDescent="0.25">
      <c r="A35" s="49" t="s">
        <v>3</v>
      </c>
      <c r="B35" s="76">
        <v>58510.869999999995</v>
      </c>
      <c r="C35" s="69">
        <v>58510.869999999995</v>
      </c>
      <c r="D35" s="76">
        <v>58510.869999999995</v>
      </c>
      <c r="E35" s="69">
        <v>5452.17</v>
      </c>
      <c r="F35" s="69">
        <v>4555.1099999999997</v>
      </c>
      <c r="G35" s="69">
        <v>4981.13</v>
      </c>
      <c r="H35" s="69">
        <v>4717.3100000000004</v>
      </c>
      <c r="I35" s="69">
        <v>5257.24</v>
      </c>
      <c r="J35" s="69">
        <v>4161.54</v>
      </c>
      <c r="K35" s="69">
        <v>7026.53</v>
      </c>
      <c r="L35" s="69">
        <v>4719.22</v>
      </c>
      <c r="M35" s="69">
        <v>4192.28</v>
      </c>
      <c r="N35" s="69">
        <v>4329.28</v>
      </c>
      <c r="O35" s="69">
        <v>4288.95</v>
      </c>
      <c r="P35" s="69">
        <v>4830.1099999999997</v>
      </c>
      <c r="Q35" s="76">
        <v>5556.5</v>
      </c>
      <c r="R35" s="76">
        <v>4849.3</v>
      </c>
      <c r="S35" s="76">
        <v>4821.8</v>
      </c>
      <c r="T35" s="76">
        <v>5046.8</v>
      </c>
      <c r="U35" s="76">
        <v>4076.8</v>
      </c>
      <c r="V35" s="76">
        <v>7358.67</v>
      </c>
      <c r="W35" s="76">
        <v>8760.74</v>
      </c>
      <c r="X35" s="76">
        <v>5560.37</v>
      </c>
      <c r="Y35" s="76">
        <v>3689.08</v>
      </c>
      <c r="Z35" s="76">
        <v>4413.0099999999993</v>
      </c>
      <c r="AA35" s="76">
        <v>4393.1400000000003</v>
      </c>
      <c r="AB35" s="76">
        <v>4994.7199999999993</v>
      </c>
      <c r="AC35" s="69">
        <v>5566.4</v>
      </c>
      <c r="AD35" s="69">
        <v>4465.51</v>
      </c>
      <c r="AE35" s="69">
        <v>4775.59</v>
      </c>
      <c r="AF35" s="69">
        <v>4780.49</v>
      </c>
      <c r="AG35" s="69">
        <v>4604.46</v>
      </c>
      <c r="AH35" s="69">
        <v>4722.0600000000004</v>
      </c>
      <c r="AI35" s="69">
        <v>4976.2299999999996</v>
      </c>
      <c r="AJ35" s="69">
        <v>4756.95</v>
      </c>
      <c r="AK35" s="69">
        <v>4530.6899999999996</v>
      </c>
      <c r="AL35" s="69">
        <v>4832.1099999999997</v>
      </c>
      <c r="AM35" s="69">
        <v>4391.59</v>
      </c>
      <c r="AN35" s="69">
        <v>5047.72</v>
      </c>
      <c r="AO35" s="76">
        <v>5292.98</v>
      </c>
      <c r="AP35" s="76">
        <v>4782.16</v>
      </c>
      <c r="AQ35" s="76">
        <v>4936.24</v>
      </c>
      <c r="AR35" s="76">
        <v>4479.72</v>
      </c>
      <c r="AS35" s="76">
        <v>4677.3500000000004</v>
      </c>
      <c r="AT35" s="76">
        <v>5307.27</v>
      </c>
      <c r="AU35" s="76">
        <v>5317.44</v>
      </c>
      <c r="AV35" s="76">
        <v>5182.8100000000004</v>
      </c>
      <c r="AW35" s="76">
        <v>4946.62</v>
      </c>
      <c r="AX35" s="76">
        <v>5145.26</v>
      </c>
      <c r="AY35" s="76">
        <v>4905.7299999999996</v>
      </c>
      <c r="AZ35" s="76">
        <v>5712.76</v>
      </c>
      <c r="BA35" s="69">
        <v>5882.92</v>
      </c>
      <c r="BB35" s="69">
        <v>5073.96</v>
      </c>
      <c r="BC35" s="69">
        <v>5463.08</v>
      </c>
      <c r="BD35" s="69">
        <v>5259.07</v>
      </c>
      <c r="BE35" s="69">
        <v>5343.31</v>
      </c>
      <c r="BF35" s="69">
        <v>5432.48</v>
      </c>
      <c r="BG35" s="69">
        <v>5780.43</v>
      </c>
      <c r="BH35" s="69">
        <v>5910.6</v>
      </c>
      <c r="BI35" s="69">
        <v>5670.38</v>
      </c>
      <c r="BJ35" s="69">
        <v>5327.14</v>
      </c>
      <c r="BK35" s="69">
        <v>5486.47</v>
      </c>
      <c r="BL35" s="69">
        <v>6242.3</v>
      </c>
      <c r="BM35" s="69">
        <v>5688.56</v>
      </c>
      <c r="BN35" s="69">
        <v>4952.88</v>
      </c>
      <c r="BO35" s="69">
        <v>5405.81</v>
      </c>
      <c r="BP35" s="69">
        <v>5140.38</v>
      </c>
      <c r="BQ35" s="69">
        <v>5428.05</v>
      </c>
      <c r="BR35" s="69">
        <v>6239.6799999999994</v>
      </c>
      <c r="BS35" s="69">
        <v>4869.2700000000004</v>
      </c>
      <c r="BT35" s="69">
        <v>4671.42</v>
      </c>
      <c r="BU35" s="69">
        <v>4490.42</v>
      </c>
      <c r="BV35" s="69">
        <v>2368.64</v>
      </c>
      <c r="BW35" s="69">
        <v>1</v>
      </c>
      <c r="BX35" s="69">
        <v>0</v>
      </c>
      <c r="BY35" s="69" t="s">
        <v>23</v>
      </c>
      <c r="BZ35" s="74">
        <v>0.9384451178413874</v>
      </c>
      <c r="CA35" s="74">
        <v>0.90954955653672087</v>
      </c>
      <c r="CB35" s="74">
        <v>0.70974314276938499</v>
      </c>
      <c r="CC35" s="74">
        <v>0.43739532032212258</v>
      </c>
    </row>
    <row r="36" spans="1:81" s="48" customFormat="1" x14ac:dyDescent="0.25">
      <c r="A36" s="40" t="s">
        <v>57</v>
      </c>
      <c r="B36" s="76">
        <v>0</v>
      </c>
      <c r="C36" s="69">
        <v>0</v>
      </c>
      <c r="D36" s="76">
        <v>0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v>0</v>
      </c>
      <c r="W36" s="76">
        <v>0</v>
      </c>
      <c r="X36" s="76">
        <v>0</v>
      </c>
      <c r="Y36" s="76">
        <v>0</v>
      </c>
      <c r="Z36" s="76">
        <v>0</v>
      </c>
      <c r="AA36" s="76">
        <v>0</v>
      </c>
      <c r="AB36" s="76">
        <v>0</v>
      </c>
      <c r="AC36" s="69">
        <v>0</v>
      </c>
      <c r="AD36" s="69">
        <v>0</v>
      </c>
      <c r="AE36" s="69">
        <v>0</v>
      </c>
      <c r="AF36" s="69">
        <v>0</v>
      </c>
      <c r="AG36" s="69">
        <v>0</v>
      </c>
      <c r="AH36" s="69">
        <v>0</v>
      </c>
      <c r="AI36" s="69">
        <v>0</v>
      </c>
      <c r="AJ36" s="69">
        <v>0</v>
      </c>
      <c r="AK36" s="69">
        <v>0</v>
      </c>
      <c r="AL36" s="69">
        <v>0</v>
      </c>
      <c r="AM36" s="69">
        <v>0</v>
      </c>
      <c r="AN36" s="69">
        <v>0</v>
      </c>
      <c r="AO36" s="76">
        <v>0</v>
      </c>
      <c r="AP36" s="76">
        <v>0</v>
      </c>
      <c r="AQ36" s="76">
        <v>0</v>
      </c>
      <c r="AR36" s="76">
        <v>0</v>
      </c>
      <c r="AS36" s="76">
        <v>0</v>
      </c>
      <c r="AT36" s="76">
        <v>0</v>
      </c>
      <c r="AU36" s="76">
        <v>0</v>
      </c>
      <c r="AV36" s="76">
        <v>0</v>
      </c>
      <c r="AW36" s="76">
        <v>0</v>
      </c>
      <c r="AX36" s="76">
        <v>0</v>
      </c>
      <c r="AY36" s="76">
        <v>0</v>
      </c>
      <c r="AZ36" s="76">
        <v>0</v>
      </c>
      <c r="BA36" s="69">
        <v>0</v>
      </c>
      <c r="BB36" s="69">
        <v>0</v>
      </c>
      <c r="BC36" s="69">
        <v>0</v>
      </c>
      <c r="BD36" s="69">
        <v>0</v>
      </c>
      <c r="BE36" s="69">
        <v>0</v>
      </c>
      <c r="BF36" s="69">
        <v>0</v>
      </c>
      <c r="BG36" s="69">
        <v>0</v>
      </c>
      <c r="BH36" s="69">
        <v>0</v>
      </c>
      <c r="BI36" s="69">
        <v>0</v>
      </c>
      <c r="BJ36" s="69">
        <v>143.22999999999999</v>
      </c>
      <c r="BK36" s="69">
        <v>166.63</v>
      </c>
      <c r="BL36" s="69">
        <v>152.1</v>
      </c>
      <c r="BM36" s="69">
        <v>155.1</v>
      </c>
      <c r="BN36" s="69">
        <v>164.43</v>
      </c>
      <c r="BO36" s="69">
        <v>281.06</v>
      </c>
      <c r="BP36" s="69">
        <v>263.47000000000003</v>
      </c>
      <c r="BQ36" s="69">
        <v>283.74</v>
      </c>
      <c r="BR36" s="69">
        <v>301.64999999999998</v>
      </c>
      <c r="BS36" s="69">
        <v>305.64</v>
      </c>
      <c r="BT36" s="69">
        <v>288.61</v>
      </c>
      <c r="BU36" s="69">
        <v>277.16000000000003</v>
      </c>
      <c r="BV36" s="69">
        <v>243.21</v>
      </c>
      <c r="BW36" s="69">
        <v>1</v>
      </c>
      <c r="BX36" s="69">
        <v>0</v>
      </c>
      <c r="BY36" s="69" t="s">
        <v>23</v>
      </c>
      <c r="BZ36" s="74">
        <v>0.37581085872807291</v>
      </c>
      <c r="CA36" s="74">
        <v>0.40111225830673924</v>
      </c>
      <c r="CB36" s="74">
        <v>0.42184469057005197</v>
      </c>
      <c r="CC36" s="74">
        <v>0.38046743007321199</v>
      </c>
    </row>
    <row r="37" spans="1:81" s="48" customFormat="1" x14ac:dyDescent="0.25">
      <c r="A37" s="40" t="s">
        <v>114</v>
      </c>
      <c r="B37" s="76">
        <v>3537.2749999999992</v>
      </c>
      <c r="C37" s="69">
        <v>0</v>
      </c>
      <c r="D37" s="76">
        <v>0</v>
      </c>
      <c r="E37" s="69">
        <v>264.04500000000002</v>
      </c>
      <c r="F37" s="69">
        <v>393.745</v>
      </c>
      <c r="G37" s="69">
        <v>263.16500000000002</v>
      </c>
      <c r="H37" s="69">
        <v>257.06</v>
      </c>
      <c r="I37" s="69">
        <v>282.185</v>
      </c>
      <c r="J37" s="69">
        <v>280.88499999999999</v>
      </c>
      <c r="K37" s="69">
        <v>322.44499999999999</v>
      </c>
      <c r="L37" s="69">
        <v>315.95</v>
      </c>
      <c r="M37" s="69">
        <v>308.41000000000003</v>
      </c>
      <c r="N37" s="69">
        <v>311.89</v>
      </c>
      <c r="O37" s="69">
        <v>261.87</v>
      </c>
      <c r="P37" s="69">
        <v>275.625</v>
      </c>
      <c r="Q37" s="76">
        <v>327.82499999999999</v>
      </c>
      <c r="R37" s="76">
        <v>255.005</v>
      </c>
      <c r="S37" s="76">
        <v>350.245</v>
      </c>
      <c r="T37" s="76">
        <v>368.59500000000003</v>
      </c>
      <c r="U37" s="76">
        <v>300.72750000000002</v>
      </c>
      <c r="V37" s="76">
        <v>300.72750000000002</v>
      </c>
      <c r="W37" s="76">
        <v>300.72750000000002</v>
      </c>
      <c r="X37" s="76">
        <v>300.72750000000002</v>
      </c>
      <c r="Y37" s="76">
        <v>237.27500000000001</v>
      </c>
      <c r="Z37" s="76">
        <v>296.96499999999997</v>
      </c>
      <c r="AA37" s="76">
        <v>265.36</v>
      </c>
      <c r="AB37" s="76">
        <v>254.51499999999999</v>
      </c>
      <c r="AC37" s="69">
        <v>285.07499999999999</v>
      </c>
      <c r="AD37" s="69">
        <v>233.13499999999999</v>
      </c>
      <c r="AE37" s="69">
        <v>223.25</v>
      </c>
      <c r="AF37" s="69">
        <v>236.28</v>
      </c>
      <c r="AG37" s="69">
        <v>246.01</v>
      </c>
      <c r="AH37" s="69">
        <v>222.55</v>
      </c>
      <c r="AI37" s="69">
        <v>291.7</v>
      </c>
      <c r="AJ37" s="69">
        <v>283.12</v>
      </c>
      <c r="AK37" s="69">
        <v>255.065</v>
      </c>
      <c r="AL37" s="69">
        <v>244.26499999999999</v>
      </c>
      <c r="AM37" s="69">
        <v>241.71</v>
      </c>
      <c r="AN37" s="69">
        <v>250.30500000000001</v>
      </c>
      <c r="AO37" s="76">
        <v>243.52500000000001</v>
      </c>
      <c r="AP37" s="76">
        <v>226.34</v>
      </c>
      <c r="AQ37" s="76">
        <v>247.17</v>
      </c>
      <c r="AR37" s="76">
        <v>166.43</v>
      </c>
      <c r="AS37" s="76">
        <v>267.38</v>
      </c>
      <c r="AT37" s="76">
        <v>308.82</v>
      </c>
      <c r="AU37" s="76">
        <v>287.60500000000002</v>
      </c>
      <c r="AV37" s="76">
        <v>268.82499999999999</v>
      </c>
      <c r="AW37" s="76">
        <v>295.37</v>
      </c>
      <c r="AX37" s="76">
        <v>293.35000000000002</v>
      </c>
      <c r="AY37" s="76">
        <v>271.02</v>
      </c>
      <c r="AZ37" s="76">
        <v>264.58999999999997</v>
      </c>
      <c r="BA37" s="69">
        <v>283.64999999999998</v>
      </c>
      <c r="BB37" s="69">
        <v>253.89500000000001</v>
      </c>
      <c r="BC37" s="69">
        <v>283.87</v>
      </c>
      <c r="BD37" s="69">
        <v>331.56</v>
      </c>
      <c r="BE37" s="69">
        <v>287.36</v>
      </c>
      <c r="BF37" s="69">
        <v>306.93</v>
      </c>
      <c r="BG37" s="69">
        <v>331.73</v>
      </c>
      <c r="BH37" s="69">
        <v>317.5</v>
      </c>
      <c r="BI37" s="69">
        <v>280.10000000000002</v>
      </c>
      <c r="BJ37" s="69">
        <v>282.58999999999997</v>
      </c>
      <c r="BK37" s="69">
        <v>285.05</v>
      </c>
      <c r="BL37" s="69">
        <v>299.08999999999997</v>
      </c>
      <c r="BM37" s="69">
        <v>276.66000000000003</v>
      </c>
      <c r="BN37" s="69">
        <v>237.84</v>
      </c>
      <c r="BO37" s="69">
        <v>307.37</v>
      </c>
      <c r="BP37" s="69">
        <v>249.91</v>
      </c>
      <c r="BQ37" s="69">
        <v>301.11</v>
      </c>
      <c r="BR37" s="69">
        <v>283.27999999999997</v>
      </c>
      <c r="BS37" s="69">
        <v>289.48</v>
      </c>
      <c r="BT37" s="69">
        <v>294.91000000000003</v>
      </c>
      <c r="BU37" s="69">
        <v>263.76</v>
      </c>
      <c r="BV37" s="69">
        <v>235.24</v>
      </c>
      <c r="BW37" s="69">
        <v>1</v>
      </c>
      <c r="BX37" s="69">
        <v>0</v>
      </c>
      <c r="BY37" s="69" t="s">
        <v>23</v>
      </c>
      <c r="BZ37" s="74">
        <v>0.56395455378413029</v>
      </c>
      <c r="CA37" s="74">
        <v>0.55780750514120492</v>
      </c>
      <c r="CB37" s="74">
        <v>0.53883221686043747</v>
      </c>
      <c r="CC37" s="74">
        <v>0.47897705291877918</v>
      </c>
    </row>
    <row r="38" spans="1:81" s="48" customFormat="1" x14ac:dyDescent="0.25">
      <c r="A38" s="40" t="s">
        <v>97</v>
      </c>
      <c r="B38" s="76">
        <v>1913.5679999999998</v>
      </c>
      <c r="C38" s="69">
        <v>0</v>
      </c>
      <c r="D38" s="76">
        <v>0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69">
        <v>0</v>
      </c>
      <c r="O38" s="69">
        <v>0</v>
      </c>
      <c r="P38" s="69">
        <v>0</v>
      </c>
      <c r="Q38" s="76">
        <v>128.40799999999999</v>
      </c>
      <c r="R38" s="76">
        <v>144.9</v>
      </c>
      <c r="S38" s="76">
        <v>152.91999999999999</v>
      </c>
      <c r="T38" s="76">
        <v>179.11</v>
      </c>
      <c r="U38" s="76">
        <v>178.25</v>
      </c>
      <c r="V38" s="76">
        <v>172.39</v>
      </c>
      <c r="W38" s="76">
        <v>155.47999999999999</v>
      </c>
      <c r="X38" s="76">
        <v>160</v>
      </c>
      <c r="Y38" s="76">
        <v>148.75</v>
      </c>
      <c r="Z38" s="76">
        <v>155.88</v>
      </c>
      <c r="AA38" s="76">
        <v>169.83</v>
      </c>
      <c r="AB38" s="76">
        <v>167.65</v>
      </c>
      <c r="AC38" s="69">
        <v>162.33000000000001</v>
      </c>
      <c r="AD38" s="69">
        <v>148.06</v>
      </c>
      <c r="AE38" s="69">
        <v>194.57</v>
      </c>
      <c r="AF38" s="69">
        <v>172.3</v>
      </c>
      <c r="AG38" s="69">
        <v>168.49</v>
      </c>
      <c r="AH38" s="69">
        <v>141.96</v>
      </c>
      <c r="AI38" s="69">
        <v>184.13</v>
      </c>
      <c r="AJ38" s="69">
        <v>169.72</v>
      </c>
      <c r="AK38" s="69">
        <v>164.38</v>
      </c>
      <c r="AL38" s="69">
        <v>171.9</v>
      </c>
      <c r="AM38" s="69">
        <v>149.33000000000001</v>
      </c>
      <c r="AN38" s="69">
        <v>163.61000000000001</v>
      </c>
      <c r="AO38" s="76">
        <v>166.51</v>
      </c>
      <c r="AP38" s="76">
        <v>158.44999999999999</v>
      </c>
      <c r="AQ38" s="76">
        <v>179.9</v>
      </c>
      <c r="AR38" s="76">
        <v>167.75</v>
      </c>
      <c r="AS38" s="76">
        <v>160.52000000000001</v>
      </c>
      <c r="AT38" s="76">
        <v>180.52</v>
      </c>
      <c r="AU38" s="76">
        <v>188.16</v>
      </c>
      <c r="AV38" s="76">
        <v>177.11</v>
      </c>
      <c r="AW38" s="76">
        <v>182.87</v>
      </c>
      <c r="AX38" s="76">
        <v>179.16</v>
      </c>
      <c r="AY38" s="76">
        <v>174.28</v>
      </c>
      <c r="AZ38" s="76">
        <v>184.66</v>
      </c>
      <c r="BA38" s="69">
        <v>167.78</v>
      </c>
      <c r="BB38" s="69">
        <v>157.1</v>
      </c>
      <c r="BC38" s="69">
        <v>181.1</v>
      </c>
      <c r="BD38" s="69">
        <v>172.04</v>
      </c>
      <c r="BE38" s="69">
        <v>166.02</v>
      </c>
      <c r="BF38" s="69">
        <v>167.65</v>
      </c>
      <c r="BG38" s="69">
        <v>171</v>
      </c>
      <c r="BH38" s="69">
        <v>167.96</v>
      </c>
      <c r="BI38" s="69">
        <v>152.38</v>
      </c>
      <c r="BJ38" s="69">
        <v>143.87</v>
      </c>
      <c r="BK38" s="69">
        <v>147.41</v>
      </c>
      <c r="BL38" s="69">
        <v>158.6</v>
      </c>
      <c r="BM38" s="69">
        <v>144.18</v>
      </c>
      <c r="BN38" s="69">
        <v>138.91999999999999</v>
      </c>
      <c r="BO38" s="69">
        <v>174.7</v>
      </c>
      <c r="BP38" s="69">
        <v>156.55000000000001</v>
      </c>
      <c r="BQ38" s="69">
        <v>158.34</v>
      </c>
      <c r="BR38" s="69">
        <v>165.67</v>
      </c>
      <c r="BS38" s="69">
        <v>164.59</v>
      </c>
      <c r="BT38" s="69">
        <v>178.16</v>
      </c>
      <c r="BU38" s="69">
        <v>157.88</v>
      </c>
      <c r="BV38" s="69">
        <v>155.27000000000001</v>
      </c>
      <c r="BW38" s="69">
        <v>1</v>
      </c>
      <c r="BX38" s="69">
        <v>0</v>
      </c>
      <c r="BY38" s="69" t="s">
        <v>23</v>
      </c>
      <c r="BZ38" s="74">
        <v>0.65263696560061535</v>
      </c>
      <c r="CA38" s="74">
        <v>0.65704747774480721</v>
      </c>
      <c r="CB38" s="74">
        <v>0.67495054401582588</v>
      </c>
      <c r="CC38" s="74">
        <v>0.63991922189251571</v>
      </c>
    </row>
    <row r="39" spans="1:81" s="48" customFormat="1" x14ac:dyDescent="0.25">
      <c r="A39" s="40" t="s">
        <v>112</v>
      </c>
      <c r="B39" s="76">
        <v>0</v>
      </c>
      <c r="C39" s="69">
        <v>0</v>
      </c>
      <c r="D39" s="76">
        <v>0</v>
      </c>
      <c r="E39" s="69">
        <v>106.61499999999999</v>
      </c>
      <c r="F39" s="69">
        <v>83.745000000000005</v>
      </c>
      <c r="G39" s="69">
        <v>100.92</v>
      </c>
      <c r="H39" s="69">
        <v>71.834999999999994</v>
      </c>
      <c r="I39" s="69">
        <v>81.849999999999994</v>
      </c>
      <c r="J39" s="69">
        <v>75.644999999999996</v>
      </c>
      <c r="K39" s="69">
        <v>80.605000000000004</v>
      </c>
      <c r="L39" s="69">
        <v>81.775000000000006</v>
      </c>
      <c r="M39" s="69">
        <v>76.8</v>
      </c>
      <c r="N39" s="69">
        <v>94.775000000000006</v>
      </c>
      <c r="O39" s="69">
        <v>66.055000000000007</v>
      </c>
      <c r="P39" s="69">
        <v>83.6</v>
      </c>
      <c r="Q39" s="76">
        <v>82.31</v>
      </c>
      <c r="R39" s="76">
        <v>63.03</v>
      </c>
      <c r="S39" s="76">
        <v>92.875</v>
      </c>
      <c r="T39" s="76">
        <v>97.864999999999995</v>
      </c>
      <c r="U39" s="76">
        <v>77.55</v>
      </c>
      <c r="V39" s="76">
        <v>77.55</v>
      </c>
      <c r="W39" s="76">
        <v>77.55</v>
      </c>
      <c r="X39" s="76">
        <v>77.55</v>
      </c>
      <c r="Y39" s="76">
        <v>63.454999999999998</v>
      </c>
      <c r="Z39" s="76">
        <v>77.775000000000006</v>
      </c>
      <c r="AA39" s="76">
        <v>66.215000000000003</v>
      </c>
      <c r="AB39" s="76">
        <v>71.334999999999994</v>
      </c>
      <c r="AC39" s="69">
        <v>70.974999999999994</v>
      </c>
      <c r="AD39" s="69">
        <v>66.849999999999994</v>
      </c>
      <c r="AE39" s="69">
        <v>62.064999999999998</v>
      </c>
      <c r="AF39" s="69">
        <v>61.234999999999999</v>
      </c>
      <c r="AG39" s="69">
        <v>60.145000000000003</v>
      </c>
      <c r="AH39" s="69">
        <v>53.085000000000001</v>
      </c>
      <c r="AI39" s="69">
        <v>75.2</v>
      </c>
      <c r="AJ39" s="69">
        <v>71.12</v>
      </c>
      <c r="AK39" s="69">
        <v>58.465000000000003</v>
      </c>
      <c r="AL39" s="69">
        <v>64.819999999999993</v>
      </c>
      <c r="AM39" s="69">
        <v>58.52</v>
      </c>
      <c r="AN39" s="69">
        <v>51.594999999999999</v>
      </c>
      <c r="AO39" s="76">
        <v>58.655000000000001</v>
      </c>
      <c r="AP39" s="76">
        <v>52.734999999999999</v>
      </c>
      <c r="AQ39" s="76">
        <v>61.42</v>
      </c>
      <c r="AR39" s="76">
        <v>44.01</v>
      </c>
      <c r="AS39" s="76">
        <v>56.42</v>
      </c>
      <c r="AT39" s="76">
        <v>70.55</v>
      </c>
      <c r="AU39" s="76">
        <v>82.31</v>
      </c>
      <c r="AV39" s="76">
        <v>83.504999999999995</v>
      </c>
      <c r="AW39" s="76">
        <v>70.33</v>
      </c>
      <c r="AX39" s="76">
        <v>73.52</v>
      </c>
      <c r="AY39" s="76">
        <v>78.930000000000007</v>
      </c>
      <c r="AZ39" s="76">
        <v>68.05</v>
      </c>
      <c r="BA39" s="69">
        <v>71.540000000000006</v>
      </c>
      <c r="BB39" s="69">
        <v>70.34</v>
      </c>
      <c r="BC39" s="69">
        <v>80.2</v>
      </c>
      <c r="BD39" s="69">
        <v>69.010000000000005</v>
      </c>
      <c r="BE39" s="69">
        <v>73.430000000000007</v>
      </c>
      <c r="BF39" s="69">
        <v>67.540000000000006</v>
      </c>
      <c r="BG39" s="69">
        <v>70.599999999999994</v>
      </c>
      <c r="BH39" s="69">
        <v>74.510000000000005</v>
      </c>
      <c r="BI39" s="69">
        <v>64.3</v>
      </c>
      <c r="BJ39" s="69">
        <v>68.900000000000006</v>
      </c>
      <c r="BK39" s="69">
        <v>67.89</v>
      </c>
      <c r="BL39" s="69">
        <v>65.400000000000006</v>
      </c>
      <c r="BM39" s="69">
        <v>68.23</v>
      </c>
      <c r="BN39" s="69">
        <v>53.78</v>
      </c>
      <c r="BO39" s="69">
        <v>71.75</v>
      </c>
      <c r="BP39" s="69">
        <v>65.540000000000006</v>
      </c>
      <c r="BQ39" s="69">
        <v>85.91</v>
      </c>
      <c r="BR39" s="69">
        <v>63.8</v>
      </c>
      <c r="BS39" s="69">
        <v>68.81</v>
      </c>
      <c r="BT39" s="69">
        <v>74.47</v>
      </c>
      <c r="BU39" s="69">
        <v>62.71</v>
      </c>
      <c r="BV39" s="69">
        <v>60.71</v>
      </c>
      <c r="BW39" s="69">
        <v>1</v>
      </c>
      <c r="BX39" s="69">
        <v>0</v>
      </c>
      <c r="BY39" s="69" t="s">
        <v>23</v>
      </c>
      <c r="BZ39" s="74">
        <v>0.54837047882435885</v>
      </c>
      <c r="CA39" s="74">
        <v>0.54962583374003593</v>
      </c>
      <c r="CB39" s="74">
        <v>0.5365489940892576</v>
      </c>
      <c r="CC39" s="74">
        <v>0.49381812266146091</v>
      </c>
    </row>
    <row r="40" spans="1:81" s="48" customFormat="1" x14ac:dyDescent="0.25">
      <c r="A40" s="40" t="s">
        <v>70</v>
      </c>
      <c r="B40" s="76">
        <v>0</v>
      </c>
      <c r="C40" s="69">
        <v>0</v>
      </c>
      <c r="D40" s="76">
        <v>0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69">
        <v>0</v>
      </c>
      <c r="O40" s="69">
        <v>0</v>
      </c>
      <c r="P40" s="69">
        <v>0</v>
      </c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76">
        <v>0</v>
      </c>
      <c r="W40" s="76">
        <v>0</v>
      </c>
      <c r="X40" s="76">
        <v>0</v>
      </c>
      <c r="Y40" s="76">
        <v>0</v>
      </c>
      <c r="Z40" s="76">
        <v>0</v>
      </c>
      <c r="AA40" s="76">
        <v>0</v>
      </c>
      <c r="AB40" s="76">
        <v>0</v>
      </c>
      <c r="AC40" s="69">
        <v>0</v>
      </c>
      <c r="AD40" s="69">
        <v>0</v>
      </c>
      <c r="AE40" s="69">
        <v>0</v>
      </c>
      <c r="AF40" s="69">
        <v>0</v>
      </c>
      <c r="AG40" s="69">
        <v>0</v>
      </c>
      <c r="AH40" s="69">
        <v>0</v>
      </c>
      <c r="AI40" s="69">
        <v>0</v>
      </c>
      <c r="AJ40" s="69">
        <v>0</v>
      </c>
      <c r="AK40" s="69">
        <v>0</v>
      </c>
      <c r="AL40" s="69">
        <v>0</v>
      </c>
      <c r="AM40" s="69">
        <v>0</v>
      </c>
      <c r="AN40" s="69">
        <v>0</v>
      </c>
      <c r="AO40" s="76">
        <v>0</v>
      </c>
      <c r="AP40" s="76">
        <v>0</v>
      </c>
      <c r="AQ40" s="76">
        <v>0</v>
      </c>
      <c r="AR40" s="76">
        <v>0</v>
      </c>
      <c r="AS40" s="76">
        <v>0</v>
      </c>
      <c r="AT40" s="76">
        <v>0</v>
      </c>
      <c r="AU40" s="76">
        <v>0</v>
      </c>
      <c r="AV40" s="76">
        <v>0</v>
      </c>
      <c r="AW40" s="76">
        <v>0</v>
      </c>
      <c r="AX40" s="76">
        <v>0</v>
      </c>
      <c r="AY40" s="76">
        <v>0</v>
      </c>
      <c r="AZ40" s="76">
        <v>0</v>
      </c>
      <c r="BA40" s="69">
        <v>0</v>
      </c>
      <c r="BB40" s="69">
        <v>0</v>
      </c>
      <c r="BC40" s="69">
        <v>0</v>
      </c>
      <c r="BD40" s="69">
        <v>0</v>
      </c>
      <c r="BE40" s="69">
        <v>0</v>
      </c>
      <c r="BF40" s="69">
        <v>0</v>
      </c>
      <c r="BG40" s="69">
        <v>0</v>
      </c>
      <c r="BH40" s="69">
        <v>8.1999999999999993</v>
      </c>
      <c r="BI40" s="69">
        <v>26</v>
      </c>
      <c r="BJ40" s="69">
        <v>23</v>
      </c>
      <c r="BK40" s="69">
        <v>30</v>
      </c>
      <c r="BL40" s="69">
        <v>38</v>
      </c>
      <c r="BM40" s="69">
        <v>39</v>
      </c>
      <c r="BN40" s="69">
        <v>38</v>
      </c>
      <c r="BO40" s="69">
        <v>47.68</v>
      </c>
      <c r="BP40" s="69">
        <v>35.56</v>
      </c>
      <c r="BQ40" s="69">
        <v>41.96</v>
      </c>
      <c r="BR40" s="69">
        <v>42.48</v>
      </c>
      <c r="BS40" s="69">
        <v>47.68</v>
      </c>
      <c r="BT40" s="69">
        <v>35.56</v>
      </c>
      <c r="BU40" s="69">
        <v>41.96</v>
      </c>
      <c r="BV40" s="69">
        <v>41.96</v>
      </c>
      <c r="BW40" s="69">
        <v>1</v>
      </c>
      <c r="BX40" s="69">
        <v>0</v>
      </c>
      <c r="BY40" s="69" t="s">
        <v>23</v>
      </c>
      <c r="BZ40" s="74">
        <v>0.56815383158094146</v>
      </c>
      <c r="CA40" s="74">
        <v>0.58516624040920717</v>
      </c>
      <c r="CB40" s="74">
        <v>0.56588045846357882</v>
      </c>
      <c r="CC40" s="74">
        <v>0.59619210002841716</v>
      </c>
    </row>
    <row r="41" spans="1:81" s="48" customFormat="1" x14ac:dyDescent="0.25">
      <c r="A41" s="49" t="s">
        <v>191</v>
      </c>
      <c r="B41" s="76">
        <v>0</v>
      </c>
      <c r="C41" s="69">
        <v>0</v>
      </c>
      <c r="D41" s="76">
        <v>0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>
        <v>0</v>
      </c>
      <c r="L41" s="69">
        <v>0</v>
      </c>
      <c r="M41" s="69">
        <v>0</v>
      </c>
      <c r="N41" s="69">
        <v>0</v>
      </c>
      <c r="O41" s="69">
        <v>0</v>
      </c>
      <c r="P41" s="69">
        <v>0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6">
        <v>0</v>
      </c>
      <c r="W41" s="76">
        <v>0</v>
      </c>
      <c r="X41" s="76">
        <v>0</v>
      </c>
      <c r="Y41" s="76">
        <v>0</v>
      </c>
      <c r="Z41" s="76">
        <v>0</v>
      </c>
      <c r="AA41" s="76">
        <v>0</v>
      </c>
      <c r="AB41" s="76">
        <v>0</v>
      </c>
      <c r="AC41" s="69">
        <v>0</v>
      </c>
      <c r="AD41" s="69">
        <v>0</v>
      </c>
      <c r="AE41" s="69">
        <v>0</v>
      </c>
      <c r="AF41" s="69">
        <v>0</v>
      </c>
      <c r="AG41" s="69">
        <v>0</v>
      </c>
      <c r="AH41" s="69">
        <v>0</v>
      </c>
      <c r="AI41" s="69">
        <v>0</v>
      </c>
      <c r="AJ41" s="69">
        <v>0</v>
      </c>
      <c r="AK41" s="69">
        <v>0</v>
      </c>
      <c r="AL41" s="69">
        <v>0</v>
      </c>
      <c r="AM41" s="69">
        <v>0</v>
      </c>
      <c r="AN41" s="69">
        <v>0</v>
      </c>
      <c r="AO41" s="76">
        <v>0</v>
      </c>
      <c r="AP41" s="76">
        <v>0</v>
      </c>
      <c r="AQ41" s="76">
        <v>0</v>
      </c>
      <c r="AR41" s="76">
        <v>0</v>
      </c>
      <c r="AS41" s="76">
        <v>0</v>
      </c>
      <c r="AT41" s="76">
        <v>0</v>
      </c>
      <c r="AU41" s="76">
        <v>0</v>
      </c>
      <c r="AV41" s="76">
        <v>0</v>
      </c>
      <c r="AW41" s="76">
        <v>0.01</v>
      </c>
      <c r="AX41" s="76">
        <v>3600.61</v>
      </c>
      <c r="AY41" s="76">
        <v>3536.34</v>
      </c>
      <c r="AZ41" s="76">
        <v>3946.64</v>
      </c>
      <c r="BA41" s="69">
        <v>4002.28</v>
      </c>
      <c r="BB41" s="69">
        <v>3389.35</v>
      </c>
      <c r="BC41" s="69">
        <v>3798.18</v>
      </c>
      <c r="BD41" s="69">
        <v>3593.78</v>
      </c>
      <c r="BE41" s="69">
        <v>3682.54</v>
      </c>
      <c r="BF41" s="69">
        <v>3838.1200000000031</v>
      </c>
      <c r="BG41" s="69">
        <v>3699.4900000000011</v>
      </c>
      <c r="BH41" s="69">
        <v>3518.1799999999957</v>
      </c>
      <c r="BI41" s="69">
        <v>3361.72</v>
      </c>
      <c r="BJ41" s="69">
        <v>3296.9299999999985</v>
      </c>
      <c r="BK41" s="69">
        <v>3343.5</v>
      </c>
      <c r="BL41" s="69">
        <v>3788.24</v>
      </c>
      <c r="BM41" s="69">
        <v>3772.59</v>
      </c>
      <c r="BN41" s="69">
        <v>3325.48</v>
      </c>
      <c r="BO41" s="69">
        <v>3656.03</v>
      </c>
      <c r="BP41" s="69">
        <v>3430.13</v>
      </c>
      <c r="BQ41" s="69">
        <v>3477.12</v>
      </c>
      <c r="BR41" s="69">
        <v>3732.85</v>
      </c>
      <c r="BS41" s="69">
        <v>3458.82</v>
      </c>
      <c r="BT41" s="69">
        <v>3463.74</v>
      </c>
      <c r="BU41" s="69">
        <v>3247.31</v>
      </c>
      <c r="BV41" s="69">
        <v>3243.63</v>
      </c>
      <c r="BW41" s="69">
        <v>1</v>
      </c>
      <c r="BX41" s="69">
        <v>0</v>
      </c>
      <c r="BY41" s="69" t="s">
        <v>23</v>
      </c>
      <c r="BZ41" s="74">
        <v>0.74954765606848606</v>
      </c>
      <c r="CA41" s="74">
        <v>0.74650581738244592</v>
      </c>
      <c r="CB41" s="74">
        <v>0.71164584562043143</v>
      </c>
      <c r="CC41" s="74">
        <v>0.69564741836898836</v>
      </c>
    </row>
    <row r="42" spans="1:81" s="48" customFormat="1" x14ac:dyDescent="0.25">
      <c r="A42" s="40" t="s">
        <v>141</v>
      </c>
      <c r="B42" s="76">
        <v>0</v>
      </c>
      <c r="C42" s="69">
        <v>0</v>
      </c>
      <c r="D42" s="76">
        <v>0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>
        <v>0</v>
      </c>
      <c r="L42" s="69">
        <v>0</v>
      </c>
      <c r="M42" s="69">
        <v>0</v>
      </c>
      <c r="N42" s="69">
        <v>0</v>
      </c>
      <c r="O42" s="69">
        <v>0</v>
      </c>
      <c r="P42" s="69">
        <v>0</v>
      </c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76">
        <v>0</v>
      </c>
      <c r="W42" s="76">
        <v>0</v>
      </c>
      <c r="X42" s="76">
        <v>0</v>
      </c>
      <c r="Y42" s="76">
        <v>0</v>
      </c>
      <c r="Z42" s="76">
        <v>0</v>
      </c>
      <c r="AA42" s="76">
        <v>0</v>
      </c>
      <c r="AB42" s="76">
        <v>28.32</v>
      </c>
      <c r="AC42" s="69">
        <v>369.76</v>
      </c>
      <c r="AD42" s="69">
        <v>375.94</v>
      </c>
      <c r="AE42" s="69">
        <v>347.9</v>
      </c>
      <c r="AF42" s="69">
        <v>348.11</v>
      </c>
      <c r="AG42" s="69">
        <v>326.26</v>
      </c>
      <c r="AH42" s="69">
        <v>375.74</v>
      </c>
      <c r="AI42" s="69">
        <v>368.89</v>
      </c>
      <c r="AJ42" s="69">
        <v>398.76</v>
      </c>
      <c r="AK42" s="69">
        <v>305.44</v>
      </c>
      <c r="AL42" s="69">
        <v>274.58999999999997</v>
      </c>
      <c r="AM42" s="69">
        <v>265.74</v>
      </c>
      <c r="AN42" s="69">
        <v>329</v>
      </c>
      <c r="AO42" s="76">
        <v>354.8</v>
      </c>
      <c r="AP42" s="76">
        <v>333.39</v>
      </c>
      <c r="AQ42" s="76">
        <v>466.05</v>
      </c>
      <c r="AR42" s="76">
        <v>455.67</v>
      </c>
      <c r="AS42" s="76">
        <v>436.23</v>
      </c>
      <c r="AT42" s="76">
        <v>460.49</v>
      </c>
      <c r="AU42" s="76">
        <v>475.17</v>
      </c>
      <c r="AV42" s="76">
        <v>368.77</v>
      </c>
      <c r="AW42" s="76">
        <v>404.62</v>
      </c>
      <c r="AX42" s="76">
        <v>361.7</v>
      </c>
      <c r="AY42" s="76">
        <v>323.62</v>
      </c>
      <c r="AZ42" s="76">
        <v>358.03</v>
      </c>
      <c r="BA42" s="69">
        <v>389.77</v>
      </c>
      <c r="BB42" s="69">
        <v>351.91</v>
      </c>
      <c r="BC42" s="69">
        <v>403.65</v>
      </c>
      <c r="BD42" s="69">
        <v>410.47</v>
      </c>
      <c r="BE42" s="69">
        <v>444.88</v>
      </c>
      <c r="BF42" s="69">
        <v>381.59</v>
      </c>
      <c r="BG42" s="69">
        <v>510.58</v>
      </c>
      <c r="BH42" s="69">
        <v>420.03</v>
      </c>
      <c r="BI42" s="69">
        <v>343.55</v>
      </c>
      <c r="BJ42" s="69">
        <v>339.45</v>
      </c>
      <c r="BK42" s="69">
        <v>305.61</v>
      </c>
      <c r="BL42" s="69">
        <v>387.76</v>
      </c>
      <c r="BM42" s="69">
        <v>375.86</v>
      </c>
      <c r="BN42" s="69">
        <v>277.38</v>
      </c>
      <c r="BO42" s="69">
        <v>376.9</v>
      </c>
      <c r="BP42" s="69">
        <v>337.73</v>
      </c>
      <c r="BQ42" s="69">
        <v>416.7</v>
      </c>
      <c r="BR42" s="69">
        <v>425.02</v>
      </c>
      <c r="BS42" s="69">
        <v>425.41</v>
      </c>
      <c r="BT42" s="69">
        <v>428.42</v>
      </c>
      <c r="BU42" s="69">
        <v>379.78</v>
      </c>
      <c r="BV42" s="69">
        <v>379.78</v>
      </c>
      <c r="BW42" s="69">
        <v>1</v>
      </c>
      <c r="BX42" s="69">
        <v>0</v>
      </c>
      <c r="BY42" s="69" t="s">
        <v>23</v>
      </c>
      <c r="BZ42" s="74">
        <v>0.81405597733220847</v>
      </c>
      <c r="CA42" s="74">
        <v>0.82689420976358863</v>
      </c>
      <c r="CB42" s="74">
        <v>0.85651662953590146</v>
      </c>
      <c r="CC42" s="74">
        <v>0.82144788354638454</v>
      </c>
    </row>
    <row r="43" spans="1:81" s="48" customFormat="1" x14ac:dyDescent="0.25">
      <c r="A43" s="40" t="s">
        <v>174</v>
      </c>
      <c r="B43" s="76">
        <v>0</v>
      </c>
      <c r="C43" s="69">
        <v>0</v>
      </c>
      <c r="D43" s="76">
        <v>0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>
        <v>0</v>
      </c>
      <c r="L43" s="69">
        <v>0</v>
      </c>
      <c r="M43" s="69">
        <v>0</v>
      </c>
      <c r="N43" s="69">
        <v>0</v>
      </c>
      <c r="O43" s="69">
        <v>0</v>
      </c>
      <c r="P43" s="69">
        <v>0</v>
      </c>
      <c r="Q43" s="76">
        <v>0</v>
      </c>
      <c r="R43" s="76">
        <v>0</v>
      </c>
      <c r="S43" s="76">
        <v>0</v>
      </c>
      <c r="T43" s="76">
        <v>0</v>
      </c>
      <c r="U43" s="76">
        <v>0</v>
      </c>
      <c r="V43" s="76">
        <v>0</v>
      </c>
      <c r="W43" s="76">
        <v>0</v>
      </c>
      <c r="X43" s="76">
        <v>0</v>
      </c>
      <c r="Y43" s="76">
        <v>0</v>
      </c>
      <c r="Z43" s="76">
        <v>0</v>
      </c>
      <c r="AA43" s="76">
        <v>0</v>
      </c>
      <c r="AB43" s="76">
        <v>0</v>
      </c>
      <c r="AC43" s="69">
        <v>0</v>
      </c>
      <c r="AD43" s="69">
        <v>0</v>
      </c>
      <c r="AE43" s="69">
        <v>0</v>
      </c>
      <c r="AF43" s="69">
        <v>0</v>
      </c>
      <c r="AG43" s="69">
        <v>0</v>
      </c>
      <c r="AH43" s="69">
        <v>0</v>
      </c>
      <c r="AI43" s="69">
        <v>0</v>
      </c>
      <c r="AJ43" s="69">
        <v>0</v>
      </c>
      <c r="AK43" s="69">
        <v>0</v>
      </c>
      <c r="AL43" s="69">
        <v>0</v>
      </c>
      <c r="AM43" s="69">
        <v>0</v>
      </c>
      <c r="AN43" s="69">
        <v>0</v>
      </c>
      <c r="AO43" s="76">
        <v>0</v>
      </c>
      <c r="AP43" s="76">
        <v>0</v>
      </c>
      <c r="AQ43" s="76">
        <v>0</v>
      </c>
      <c r="AR43" s="76">
        <v>0</v>
      </c>
      <c r="AS43" s="76">
        <v>0</v>
      </c>
      <c r="AT43" s="76">
        <v>0</v>
      </c>
      <c r="AU43" s="76">
        <v>0</v>
      </c>
      <c r="AV43" s="76">
        <v>0</v>
      </c>
      <c r="AW43" s="76">
        <v>0</v>
      </c>
      <c r="AX43" s="76">
        <v>74.55</v>
      </c>
      <c r="AY43" s="76">
        <v>126.61</v>
      </c>
      <c r="AZ43" s="76">
        <v>142.65</v>
      </c>
      <c r="BA43" s="69">
        <v>127.13</v>
      </c>
      <c r="BB43" s="69">
        <v>67.709999999999994</v>
      </c>
      <c r="BC43" s="69">
        <v>96.93</v>
      </c>
      <c r="BD43" s="69">
        <v>62.17</v>
      </c>
      <c r="BE43" s="69">
        <v>95.92</v>
      </c>
      <c r="BF43" s="69">
        <v>74.61</v>
      </c>
      <c r="BG43" s="69">
        <v>44.26</v>
      </c>
      <c r="BH43" s="69">
        <v>11.16</v>
      </c>
      <c r="BI43" s="69">
        <v>4.82</v>
      </c>
      <c r="BJ43" s="69">
        <v>47.349999999999994</v>
      </c>
      <c r="BK43" s="69">
        <v>54.25</v>
      </c>
      <c r="BL43" s="69">
        <v>62.19</v>
      </c>
      <c r="BM43" s="69">
        <v>0</v>
      </c>
      <c r="BN43" s="69">
        <v>28.86</v>
      </c>
      <c r="BO43" s="69">
        <v>28.55</v>
      </c>
      <c r="BP43" s="69">
        <v>31.86</v>
      </c>
      <c r="BQ43" s="69">
        <v>102.37</v>
      </c>
      <c r="BR43" s="69">
        <v>116.37</v>
      </c>
      <c r="BS43" s="69">
        <v>95.32</v>
      </c>
      <c r="BT43" s="69">
        <v>108.36</v>
      </c>
      <c r="BU43" s="69">
        <v>94.39</v>
      </c>
      <c r="BV43" s="69">
        <v>117.93</v>
      </c>
      <c r="BW43" s="69">
        <v>1</v>
      </c>
      <c r="BX43" s="69">
        <v>0</v>
      </c>
      <c r="BY43" s="69" t="s">
        <v>23</v>
      </c>
      <c r="BZ43" s="74">
        <v>0.3628980025389259</v>
      </c>
      <c r="CA43" s="74">
        <v>0.38209155293794789</v>
      </c>
      <c r="CB43" s="74">
        <v>0.50771033216174288</v>
      </c>
      <c r="CC43" s="74">
        <v>0.56013109147905382</v>
      </c>
    </row>
    <row r="44" spans="1:81" s="48" customFormat="1" x14ac:dyDescent="0.25">
      <c r="A44" s="40" t="s">
        <v>116</v>
      </c>
      <c r="B44" s="76">
        <v>0</v>
      </c>
      <c r="C44" s="69">
        <v>0</v>
      </c>
      <c r="D44" s="76">
        <v>0</v>
      </c>
      <c r="E44" s="69">
        <v>26.93</v>
      </c>
      <c r="F44" s="69">
        <v>49.755000000000003</v>
      </c>
      <c r="G44" s="69">
        <v>32.545000000000002</v>
      </c>
      <c r="H44" s="69">
        <v>95.66</v>
      </c>
      <c r="I44" s="69">
        <v>52.59</v>
      </c>
      <c r="J44" s="69">
        <v>79.67</v>
      </c>
      <c r="K44" s="69">
        <v>135.22</v>
      </c>
      <c r="L44" s="69">
        <v>172.035</v>
      </c>
      <c r="M44" s="69">
        <v>217.84</v>
      </c>
      <c r="N44" s="69">
        <v>71.900000000000006</v>
      </c>
      <c r="O44" s="69">
        <v>34.085000000000001</v>
      </c>
      <c r="P44" s="69">
        <v>13.315</v>
      </c>
      <c r="Q44" s="76">
        <v>49.615000000000002</v>
      </c>
      <c r="R44" s="76">
        <v>30.16</v>
      </c>
      <c r="S44" s="76">
        <v>0</v>
      </c>
      <c r="T44" s="76">
        <v>30.74</v>
      </c>
      <c r="U44" s="76">
        <v>66.827500000000001</v>
      </c>
      <c r="V44" s="76">
        <v>66.827500000000001</v>
      </c>
      <c r="W44" s="76">
        <v>66.827500000000001</v>
      </c>
      <c r="X44" s="76">
        <v>66.827500000000001</v>
      </c>
      <c r="Y44" s="76">
        <v>115.92</v>
      </c>
      <c r="Z44" s="76">
        <v>45.975000000000001</v>
      </c>
      <c r="AA44" s="76">
        <v>53.005000000000003</v>
      </c>
      <c r="AB44" s="76">
        <v>5.54</v>
      </c>
      <c r="AC44" s="69">
        <v>51.21</v>
      </c>
      <c r="AD44" s="69">
        <v>23.295000000000002</v>
      </c>
      <c r="AE44" s="69">
        <v>30.67</v>
      </c>
      <c r="AF44" s="69">
        <v>65</v>
      </c>
      <c r="AG44" s="69">
        <v>17.725000000000001</v>
      </c>
      <c r="AH44" s="69">
        <v>0</v>
      </c>
      <c r="AI44" s="69">
        <v>16.489999999999998</v>
      </c>
      <c r="AJ44" s="69">
        <v>70.760000000000005</v>
      </c>
      <c r="AK44" s="69">
        <v>19.28</v>
      </c>
      <c r="AL44" s="69">
        <v>0</v>
      </c>
      <c r="AM44" s="69">
        <v>0</v>
      </c>
      <c r="AN44" s="69">
        <v>0</v>
      </c>
      <c r="AO44" s="76">
        <v>0</v>
      </c>
      <c r="AP44" s="76">
        <v>0</v>
      </c>
      <c r="AQ44" s="76">
        <v>0</v>
      </c>
      <c r="AR44" s="76">
        <v>0</v>
      </c>
      <c r="AS44" s="76">
        <v>0</v>
      </c>
      <c r="AT44" s="76">
        <v>0</v>
      </c>
      <c r="AU44" s="76">
        <v>69.19</v>
      </c>
      <c r="AV44" s="76">
        <v>108.3</v>
      </c>
      <c r="AW44" s="76">
        <v>57.13</v>
      </c>
      <c r="AX44" s="76">
        <v>46.28</v>
      </c>
      <c r="AY44" s="76">
        <v>67.8</v>
      </c>
      <c r="AZ44" s="76">
        <v>81</v>
      </c>
      <c r="BA44" s="69">
        <v>54.41</v>
      </c>
      <c r="BB44" s="69">
        <v>63.82</v>
      </c>
      <c r="BC44" s="69">
        <v>71.23</v>
      </c>
      <c r="BD44" s="69">
        <v>280.11</v>
      </c>
      <c r="BE44" s="69">
        <v>257.61</v>
      </c>
      <c r="BF44" s="69">
        <v>304.33999999999997</v>
      </c>
      <c r="BG44" s="69">
        <v>294.36</v>
      </c>
      <c r="BH44" s="69">
        <v>310.45</v>
      </c>
      <c r="BI44" s="69">
        <v>299.14999999999998</v>
      </c>
      <c r="BJ44" s="69">
        <v>308.93</v>
      </c>
      <c r="BK44" s="69">
        <v>294.58</v>
      </c>
      <c r="BL44" s="69">
        <v>311.36</v>
      </c>
      <c r="BM44" s="69">
        <v>314.79000000000002</v>
      </c>
      <c r="BN44" s="69">
        <v>288.04000000000002</v>
      </c>
      <c r="BO44" s="69">
        <v>344.42</v>
      </c>
      <c r="BP44" s="69">
        <v>351.66</v>
      </c>
      <c r="BQ44" s="69">
        <v>332.21</v>
      </c>
      <c r="BR44" s="69">
        <v>339.22</v>
      </c>
      <c r="BS44" s="69">
        <v>316.47000000000003</v>
      </c>
      <c r="BT44" s="69">
        <v>331.12</v>
      </c>
      <c r="BU44" s="69">
        <v>341.14</v>
      </c>
      <c r="BV44" s="69">
        <v>313.27999999999997</v>
      </c>
      <c r="BW44" s="69">
        <v>1</v>
      </c>
      <c r="BX44" s="69">
        <v>0</v>
      </c>
      <c r="BY44" s="69" t="s">
        <v>23</v>
      </c>
      <c r="BZ44" s="74">
        <v>0.70931181049366454</v>
      </c>
      <c r="CA44" s="74">
        <v>0.71818760424896855</v>
      </c>
      <c r="CB44" s="74">
        <v>0.72099318175167537</v>
      </c>
      <c r="CC44" s="74">
        <v>0.68756035466596432</v>
      </c>
    </row>
    <row r="45" spans="1:81" s="48" customFormat="1" x14ac:dyDescent="0.25">
      <c r="A45" s="40" t="s">
        <v>42</v>
      </c>
      <c r="B45" s="76">
        <v>1544.0119999999999</v>
      </c>
      <c r="C45" s="69">
        <v>0</v>
      </c>
      <c r="D45" s="76">
        <v>0</v>
      </c>
      <c r="E45" s="69">
        <v>0</v>
      </c>
      <c r="F45" s="69">
        <v>0</v>
      </c>
      <c r="G45" s="69">
        <v>0</v>
      </c>
      <c r="H45" s="69">
        <v>0</v>
      </c>
      <c r="I45" s="69">
        <v>0</v>
      </c>
      <c r="J45" s="69">
        <v>0</v>
      </c>
      <c r="K45" s="69">
        <v>0</v>
      </c>
      <c r="L45" s="69">
        <v>0</v>
      </c>
      <c r="M45" s="69">
        <v>0</v>
      </c>
      <c r="N45" s="69">
        <v>0</v>
      </c>
      <c r="O45" s="69">
        <v>0</v>
      </c>
      <c r="P45" s="69">
        <v>0</v>
      </c>
      <c r="Q45" s="76">
        <v>144.47</v>
      </c>
      <c r="R45" s="76">
        <v>124.02</v>
      </c>
      <c r="S45" s="76">
        <v>135.62</v>
      </c>
      <c r="T45" s="76">
        <v>136.27199999999999</v>
      </c>
      <c r="U45" s="76">
        <v>95.3</v>
      </c>
      <c r="V45" s="76">
        <v>155.25</v>
      </c>
      <c r="W45" s="76">
        <v>136.28</v>
      </c>
      <c r="X45" s="76">
        <v>94.28</v>
      </c>
      <c r="Y45" s="76">
        <v>132.11000000000001</v>
      </c>
      <c r="Z45" s="76">
        <v>135.68</v>
      </c>
      <c r="AA45" s="76">
        <v>129.34</v>
      </c>
      <c r="AB45" s="76">
        <v>125.39</v>
      </c>
      <c r="AC45" s="69">
        <v>130.62</v>
      </c>
      <c r="AD45" s="69">
        <v>111.06</v>
      </c>
      <c r="AE45" s="69">
        <v>138.26</v>
      </c>
      <c r="AF45" s="69">
        <v>130.93</v>
      </c>
      <c r="AG45" s="69">
        <v>87.42</v>
      </c>
      <c r="AH45" s="69">
        <v>129.74</v>
      </c>
      <c r="AI45" s="69">
        <v>135.18</v>
      </c>
      <c r="AJ45" s="69">
        <v>136.03</v>
      </c>
      <c r="AK45" s="69">
        <v>128.97</v>
      </c>
      <c r="AL45" s="69">
        <v>130.58000000000001</v>
      </c>
      <c r="AM45" s="69">
        <v>113.16</v>
      </c>
      <c r="AN45" s="69">
        <v>127.93</v>
      </c>
      <c r="AO45" s="76">
        <v>125.86</v>
      </c>
      <c r="AP45" s="76">
        <v>171.99</v>
      </c>
      <c r="AQ45" s="76">
        <v>147.18</v>
      </c>
      <c r="AR45" s="76">
        <v>131.96</v>
      </c>
      <c r="AS45" s="76">
        <v>155.06</v>
      </c>
      <c r="AT45" s="76">
        <v>140.28</v>
      </c>
      <c r="AU45" s="76">
        <v>138.91999999999999</v>
      </c>
      <c r="AV45" s="76">
        <v>150.35</v>
      </c>
      <c r="AW45" s="76">
        <v>125.43</v>
      </c>
      <c r="AX45" s="76">
        <v>140.38999999999999</v>
      </c>
      <c r="AY45" s="76">
        <v>136.54</v>
      </c>
      <c r="AZ45" s="76">
        <v>148.68</v>
      </c>
      <c r="BA45" s="69">
        <v>138.09</v>
      </c>
      <c r="BB45" s="69">
        <v>138.82</v>
      </c>
      <c r="BC45" s="69">
        <v>137.57</v>
      </c>
      <c r="BD45" s="69">
        <v>146.44999999999999</v>
      </c>
      <c r="BE45" s="69">
        <v>157.51</v>
      </c>
      <c r="BF45" s="69">
        <v>141.24</v>
      </c>
      <c r="BG45" s="69">
        <v>147.13999999999999</v>
      </c>
      <c r="BH45" s="69">
        <v>138.12</v>
      </c>
      <c r="BI45" s="69">
        <v>135.24</v>
      </c>
      <c r="BJ45" s="69">
        <v>139.51</v>
      </c>
      <c r="BK45" s="69">
        <v>144.57</v>
      </c>
      <c r="BL45" s="69">
        <v>143.52000000000001</v>
      </c>
      <c r="BM45" s="69">
        <v>147.88</v>
      </c>
      <c r="BN45" s="69">
        <v>122.86</v>
      </c>
      <c r="BO45" s="69">
        <v>142.22</v>
      </c>
      <c r="BP45" s="69">
        <v>144.66999999999999</v>
      </c>
      <c r="BQ45" s="69">
        <v>144.72</v>
      </c>
      <c r="BR45" s="69">
        <v>152.18</v>
      </c>
      <c r="BS45" s="69">
        <v>157.16999999999999</v>
      </c>
      <c r="BT45" s="69">
        <v>155.09</v>
      </c>
      <c r="BU45" s="69">
        <v>134.54</v>
      </c>
      <c r="BV45" s="69">
        <v>145.99</v>
      </c>
      <c r="BW45" s="69">
        <v>1</v>
      </c>
      <c r="BX45" s="69">
        <v>0</v>
      </c>
      <c r="BY45" s="69" t="s">
        <v>23</v>
      </c>
      <c r="BZ45" s="74">
        <v>0.71564479414093429</v>
      </c>
      <c r="CA45" s="74">
        <v>0.71621140142517814</v>
      </c>
      <c r="CB45" s="74">
        <v>0.71856030614937982</v>
      </c>
      <c r="CC45" s="74">
        <v>0.7224366587490102</v>
      </c>
    </row>
    <row r="46" spans="1:81" s="48" customFormat="1" x14ac:dyDescent="0.25">
      <c r="A46" s="40" t="s">
        <v>76</v>
      </c>
      <c r="B46" s="76">
        <v>0</v>
      </c>
      <c r="C46" s="69">
        <v>0</v>
      </c>
      <c r="D46" s="76">
        <v>0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69">
        <v>0</v>
      </c>
      <c r="O46" s="69">
        <v>0</v>
      </c>
      <c r="P46" s="69">
        <v>0</v>
      </c>
      <c r="Q46" s="76">
        <v>0</v>
      </c>
      <c r="R46" s="76">
        <v>0</v>
      </c>
      <c r="S46" s="76">
        <v>0</v>
      </c>
      <c r="T46" s="76">
        <v>0</v>
      </c>
      <c r="U46" s="76">
        <v>0</v>
      </c>
      <c r="V46" s="76">
        <v>0</v>
      </c>
      <c r="W46" s="76">
        <v>0</v>
      </c>
      <c r="X46" s="76">
        <v>0</v>
      </c>
      <c r="Y46" s="76">
        <v>0</v>
      </c>
      <c r="Z46" s="76">
        <v>0</v>
      </c>
      <c r="AA46" s="76">
        <v>0</v>
      </c>
      <c r="AB46" s="76">
        <v>0</v>
      </c>
      <c r="AC46" s="69">
        <v>0</v>
      </c>
      <c r="AD46" s="69">
        <v>0</v>
      </c>
      <c r="AE46" s="69">
        <v>0</v>
      </c>
      <c r="AF46" s="69">
        <v>0</v>
      </c>
      <c r="AG46" s="69">
        <v>0</v>
      </c>
      <c r="AH46" s="69">
        <v>0</v>
      </c>
      <c r="AI46" s="69">
        <v>0</v>
      </c>
      <c r="AJ46" s="69">
        <v>0</v>
      </c>
      <c r="AK46" s="69">
        <v>0</v>
      </c>
      <c r="AL46" s="69">
        <v>0</v>
      </c>
      <c r="AM46" s="69">
        <v>0</v>
      </c>
      <c r="AN46" s="69">
        <v>0</v>
      </c>
      <c r="AO46" s="76">
        <v>0</v>
      </c>
      <c r="AP46" s="76">
        <v>0</v>
      </c>
      <c r="AQ46" s="76">
        <v>0</v>
      </c>
      <c r="AR46" s="76">
        <v>0</v>
      </c>
      <c r="AS46" s="76">
        <v>0</v>
      </c>
      <c r="AT46" s="76">
        <v>0</v>
      </c>
      <c r="AU46" s="76">
        <v>0</v>
      </c>
      <c r="AV46" s="76">
        <v>0</v>
      </c>
      <c r="AW46" s="76">
        <v>0</v>
      </c>
      <c r="AX46" s="76">
        <v>0</v>
      </c>
      <c r="AY46" s="76">
        <v>0</v>
      </c>
      <c r="AZ46" s="76">
        <v>0</v>
      </c>
      <c r="BA46" s="69">
        <v>0</v>
      </c>
      <c r="BB46" s="69">
        <v>0</v>
      </c>
      <c r="BC46" s="69">
        <v>0</v>
      </c>
      <c r="BD46" s="69">
        <v>0</v>
      </c>
      <c r="BE46" s="69">
        <v>0</v>
      </c>
      <c r="BF46" s="69">
        <v>0</v>
      </c>
      <c r="BG46" s="69">
        <v>0</v>
      </c>
      <c r="BH46" s="69">
        <v>0</v>
      </c>
      <c r="BI46" s="69">
        <v>0</v>
      </c>
      <c r="BJ46" s="69">
        <v>0</v>
      </c>
      <c r="BK46" s="69">
        <v>0</v>
      </c>
      <c r="BL46" s="69">
        <v>73.599999999999994</v>
      </c>
      <c r="BM46" s="69">
        <v>121.71</v>
      </c>
      <c r="BN46" s="69">
        <v>101.46</v>
      </c>
      <c r="BO46" s="69">
        <v>134.56</v>
      </c>
      <c r="BP46" s="69">
        <v>78.8</v>
      </c>
      <c r="BQ46" s="69">
        <v>109.45</v>
      </c>
      <c r="BR46" s="69">
        <v>78.81</v>
      </c>
      <c r="BS46" s="69">
        <v>128</v>
      </c>
      <c r="BT46" s="69">
        <v>139.13999999999999</v>
      </c>
      <c r="BU46" s="69">
        <v>88.1</v>
      </c>
      <c r="BV46" s="69">
        <v>145.24</v>
      </c>
      <c r="BW46" s="69">
        <v>1</v>
      </c>
      <c r="BX46" s="69">
        <v>0</v>
      </c>
      <c r="BY46" s="69" t="s">
        <v>23</v>
      </c>
      <c r="BZ46" s="74">
        <v>0.44250175322038909</v>
      </c>
      <c r="CA46" s="74">
        <v>0.45686967113276494</v>
      </c>
      <c r="CB46" s="74">
        <v>0.50410069021518478</v>
      </c>
      <c r="CC46" s="74">
        <v>0.58968737312220876</v>
      </c>
    </row>
    <row r="47" spans="1:81" s="48" customFormat="1" x14ac:dyDescent="0.25">
      <c r="A47" s="40" t="s">
        <v>63</v>
      </c>
      <c r="B47" s="76">
        <v>0</v>
      </c>
      <c r="C47" s="69">
        <v>0</v>
      </c>
      <c r="D47" s="76">
        <v>0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9">
        <v>0</v>
      </c>
      <c r="M47" s="69">
        <v>0</v>
      </c>
      <c r="N47" s="69">
        <v>0</v>
      </c>
      <c r="O47" s="69">
        <v>0</v>
      </c>
      <c r="P47" s="69">
        <v>0</v>
      </c>
      <c r="Q47" s="76">
        <v>0</v>
      </c>
      <c r="R47" s="76">
        <v>0</v>
      </c>
      <c r="S47" s="76">
        <v>0</v>
      </c>
      <c r="T47" s="76">
        <v>0</v>
      </c>
      <c r="U47" s="76">
        <v>0</v>
      </c>
      <c r="V47" s="76">
        <v>0</v>
      </c>
      <c r="W47" s="76">
        <v>0</v>
      </c>
      <c r="X47" s="76">
        <v>0</v>
      </c>
      <c r="Y47" s="76">
        <v>0</v>
      </c>
      <c r="Z47" s="76">
        <v>0</v>
      </c>
      <c r="AA47" s="76">
        <v>0</v>
      </c>
      <c r="AB47" s="76">
        <v>0</v>
      </c>
      <c r="AC47" s="69">
        <v>0</v>
      </c>
      <c r="AD47" s="69">
        <v>0</v>
      </c>
      <c r="AE47" s="69">
        <v>0</v>
      </c>
      <c r="AF47" s="69">
        <v>0</v>
      </c>
      <c r="AG47" s="69">
        <v>0</v>
      </c>
      <c r="AH47" s="69">
        <v>0</v>
      </c>
      <c r="AI47" s="69">
        <v>0</v>
      </c>
      <c r="AJ47" s="69">
        <v>0</v>
      </c>
      <c r="AK47" s="69">
        <v>0</v>
      </c>
      <c r="AL47" s="69">
        <v>0</v>
      </c>
      <c r="AM47" s="69">
        <v>0</v>
      </c>
      <c r="AN47" s="69">
        <v>0</v>
      </c>
      <c r="AO47" s="76">
        <v>0</v>
      </c>
      <c r="AP47" s="76">
        <v>0</v>
      </c>
      <c r="AQ47" s="76">
        <v>0</v>
      </c>
      <c r="AR47" s="76">
        <v>0</v>
      </c>
      <c r="AS47" s="76">
        <v>0</v>
      </c>
      <c r="AT47" s="76">
        <v>0</v>
      </c>
      <c r="AU47" s="76">
        <v>0</v>
      </c>
      <c r="AV47" s="76">
        <v>0</v>
      </c>
      <c r="AW47" s="76">
        <v>0</v>
      </c>
      <c r="AX47" s="76">
        <v>0</v>
      </c>
      <c r="AY47" s="76">
        <v>0</v>
      </c>
      <c r="AZ47" s="76">
        <v>0</v>
      </c>
      <c r="BA47" s="69">
        <v>0</v>
      </c>
      <c r="BB47" s="69">
        <v>0</v>
      </c>
      <c r="BC47" s="69">
        <v>0</v>
      </c>
      <c r="BD47" s="69">
        <v>0</v>
      </c>
      <c r="BE47" s="69">
        <v>0</v>
      </c>
      <c r="BF47" s="69">
        <v>0</v>
      </c>
      <c r="BG47" s="69">
        <v>0</v>
      </c>
      <c r="BH47" s="69">
        <v>0</v>
      </c>
      <c r="BI47" s="69">
        <v>0</v>
      </c>
      <c r="BJ47" s="69">
        <v>0</v>
      </c>
      <c r="BK47" s="69">
        <v>19.25</v>
      </c>
      <c r="BL47" s="69">
        <v>17.91</v>
      </c>
      <c r="BM47" s="69">
        <v>6.06</v>
      </c>
      <c r="BN47" s="69">
        <v>21.02</v>
      </c>
      <c r="BO47" s="69">
        <v>22.7</v>
      </c>
      <c r="BP47" s="69">
        <v>28.95</v>
      </c>
      <c r="BQ47" s="69">
        <v>27.4</v>
      </c>
      <c r="BR47" s="69">
        <v>31.77</v>
      </c>
      <c r="BS47" s="69">
        <v>15.16</v>
      </c>
      <c r="BT47" s="69">
        <v>22.34</v>
      </c>
      <c r="BU47" s="69">
        <v>27.16</v>
      </c>
      <c r="BV47" s="69">
        <v>27.4</v>
      </c>
      <c r="BW47" s="69">
        <v>1</v>
      </c>
      <c r="BX47" s="69">
        <v>0</v>
      </c>
      <c r="BY47" s="69" t="s">
        <v>23</v>
      </c>
      <c r="BZ47" s="74">
        <v>0.34803001876172612</v>
      </c>
      <c r="CA47" s="74">
        <v>0.35953721075672301</v>
      </c>
      <c r="CB47" s="74">
        <v>0.40077131540546179</v>
      </c>
      <c r="CC47" s="74">
        <v>0.42839274546591621</v>
      </c>
    </row>
    <row r="48" spans="1:81" s="48" customFormat="1" x14ac:dyDescent="0.25">
      <c r="A48" s="40" t="s">
        <v>171</v>
      </c>
      <c r="B48" s="76">
        <v>0</v>
      </c>
      <c r="C48" s="69">
        <v>0</v>
      </c>
      <c r="D48" s="76">
        <v>0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69">
        <v>0</v>
      </c>
      <c r="L48" s="69">
        <v>0</v>
      </c>
      <c r="M48" s="69">
        <v>0</v>
      </c>
      <c r="N48" s="69">
        <v>0</v>
      </c>
      <c r="O48" s="69">
        <v>0</v>
      </c>
      <c r="P48" s="69">
        <v>0</v>
      </c>
      <c r="Q48" s="76">
        <v>0</v>
      </c>
      <c r="R48" s="76">
        <v>0</v>
      </c>
      <c r="S48" s="76">
        <v>0</v>
      </c>
      <c r="T48" s="76">
        <v>0</v>
      </c>
      <c r="U48" s="76">
        <v>0</v>
      </c>
      <c r="V48" s="76">
        <v>0</v>
      </c>
      <c r="W48" s="76">
        <v>0</v>
      </c>
      <c r="X48" s="76">
        <v>0</v>
      </c>
      <c r="Y48" s="76">
        <v>0</v>
      </c>
      <c r="Z48" s="76">
        <v>0</v>
      </c>
      <c r="AA48" s="76">
        <v>0</v>
      </c>
      <c r="AB48" s="76">
        <v>0</v>
      </c>
      <c r="AC48" s="69">
        <v>0</v>
      </c>
      <c r="AD48" s="69">
        <v>0</v>
      </c>
      <c r="AE48" s="69">
        <v>0</v>
      </c>
      <c r="AF48" s="69">
        <v>0</v>
      </c>
      <c r="AG48" s="69">
        <v>0</v>
      </c>
      <c r="AH48" s="69">
        <v>0</v>
      </c>
      <c r="AI48" s="69">
        <v>0</v>
      </c>
      <c r="AJ48" s="69">
        <v>0</v>
      </c>
      <c r="AK48" s="69">
        <v>0</v>
      </c>
      <c r="AL48" s="69">
        <v>0</v>
      </c>
      <c r="AM48" s="69">
        <v>0</v>
      </c>
      <c r="AN48" s="69">
        <v>0</v>
      </c>
      <c r="AO48" s="76">
        <v>0</v>
      </c>
      <c r="AP48" s="76">
        <v>0</v>
      </c>
      <c r="AQ48" s="76">
        <v>0</v>
      </c>
      <c r="AR48" s="76">
        <v>0</v>
      </c>
      <c r="AS48" s="76">
        <v>0</v>
      </c>
      <c r="AT48" s="76">
        <v>0</v>
      </c>
      <c r="AU48" s="76">
        <v>0</v>
      </c>
      <c r="AV48" s="76">
        <v>0</v>
      </c>
      <c r="AW48" s="76">
        <v>0</v>
      </c>
      <c r="AX48" s="76">
        <v>0</v>
      </c>
      <c r="AY48" s="76">
        <v>0</v>
      </c>
      <c r="AZ48" s="76">
        <v>0</v>
      </c>
      <c r="BA48" s="69">
        <v>0</v>
      </c>
      <c r="BB48" s="69">
        <v>0</v>
      </c>
      <c r="BC48" s="69">
        <v>0</v>
      </c>
      <c r="BD48" s="69">
        <v>0</v>
      </c>
      <c r="BE48" s="69">
        <v>0</v>
      </c>
      <c r="BF48" s="69">
        <v>40.64</v>
      </c>
      <c r="BG48" s="69">
        <v>2042.7899999999981</v>
      </c>
      <c r="BH48" s="69">
        <v>1890.4599999999996</v>
      </c>
      <c r="BI48" s="69">
        <v>1829.42</v>
      </c>
      <c r="BJ48" s="69">
        <v>1839.9</v>
      </c>
      <c r="BK48" s="69">
        <v>1730.13</v>
      </c>
      <c r="BL48" s="69">
        <v>1958.73</v>
      </c>
      <c r="BM48" s="69">
        <v>1900.96</v>
      </c>
      <c r="BN48" s="69">
        <v>1743.64</v>
      </c>
      <c r="BO48" s="69">
        <v>1848.57</v>
      </c>
      <c r="BP48" s="69">
        <v>1757.52</v>
      </c>
      <c r="BQ48" s="69">
        <v>1816.15</v>
      </c>
      <c r="BR48" s="69">
        <v>1972.2</v>
      </c>
      <c r="BS48" s="69">
        <v>1803.19</v>
      </c>
      <c r="BT48" s="69">
        <v>1866.03</v>
      </c>
      <c r="BU48" s="69">
        <v>1752.36</v>
      </c>
      <c r="BV48" s="69">
        <v>1798.01</v>
      </c>
      <c r="BW48" s="69">
        <v>1</v>
      </c>
      <c r="BX48" s="69">
        <v>0</v>
      </c>
      <c r="BY48" s="69" t="s">
        <v>23</v>
      </c>
      <c r="BZ48" s="74">
        <v>0.78658749000077399</v>
      </c>
      <c r="CA48" s="74">
        <v>0.78525662529352569</v>
      </c>
      <c r="CB48" s="74">
        <v>0.77648468792380221</v>
      </c>
      <c r="CC48" s="74">
        <v>0.7732777677427124</v>
      </c>
    </row>
    <row r="49" spans="1:81" s="48" customFormat="1" x14ac:dyDescent="0.25">
      <c r="A49" s="40" t="s">
        <v>17</v>
      </c>
      <c r="B49" s="76">
        <v>117779.39999999998</v>
      </c>
      <c r="C49" s="69">
        <v>0</v>
      </c>
      <c r="D49" s="76">
        <v>117779.39999999998</v>
      </c>
      <c r="E49" s="69">
        <v>9016.16</v>
      </c>
      <c r="F49" s="69">
        <v>8760.9</v>
      </c>
      <c r="G49" s="69">
        <v>9458.06</v>
      </c>
      <c r="H49" s="69">
        <v>10316.1</v>
      </c>
      <c r="I49" s="69">
        <v>10741.02</v>
      </c>
      <c r="J49" s="69">
        <v>11123.41</v>
      </c>
      <c r="K49" s="69">
        <v>11738.71</v>
      </c>
      <c r="L49" s="69">
        <v>9796.09</v>
      </c>
      <c r="M49" s="69">
        <v>8807.51</v>
      </c>
      <c r="N49" s="69">
        <v>9365.61</v>
      </c>
      <c r="O49" s="69">
        <v>8989.0499999999993</v>
      </c>
      <c r="P49" s="69">
        <v>9666.7800000000007</v>
      </c>
      <c r="Q49" s="76">
        <v>9016.16</v>
      </c>
      <c r="R49" s="76">
        <v>8760.9</v>
      </c>
      <c r="S49" s="76">
        <v>9458.06</v>
      </c>
      <c r="T49" s="76">
        <v>10316.1</v>
      </c>
      <c r="U49" s="76">
        <v>10741.02</v>
      </c>
      <c r="V49" s="76">
        <v>11123.41</v>
      </c>
      <c r="W49" s="76">
        <v>11738.71</v>
      </c>
      <c r="X49" s="76">
        <v>9796.09</v>
      </c>
      <c r="Y49" s="76">
        <v>8807.51</v>
      </c>
      <c r="Z49" s="76">
        <v>9365.61</v>
      </c>
      <c r="AA49" s="76">
        <v>8989.0499999999993</v>
      </c>
      <c r="AB49" s="76">
        <v>9666.7800000000007</v>
      </c>
      <c r="AC49" s="69">
        <v>9016.16</v>
      </c>
      <c r="AD49" s="69">
        <v>8760.9</v>
      </c>
      <c r="AE49" s="69">
        <v>8576.81</v>
      </c>
      <c r="AF49" s="69">
        <v>11687.32</v>
      </c>
      <c r="AG49" s="69">
        <v>11739.17</v>
      </c>
      <c r="AH49" s="69">
        <v>10688.019999999999</v>
      </c>
      <c r="AI49" s="69">
        <v>11495.92</v>
      </c>
      <c r="AJ49" s="69">
        <v>11427.63</v>
      </c>
      <c r="AK49" s="69">
        <v>9914.42</v>
      </c>
      <c r="AL49" s="69">
        <v>9858.18</v>
      </c>
      <c r="AM49" s="69">
        <v>9683.02</v>
      </c>
      <c r="AN49" s="69">
        <v>11145.1</v>
      </c>
      <c r="AO49" s="76">
        <v>10228.51</v>
      </c>
      <c r="AP49" s="76">
        <v>9621</v>
      </c>
      <c r="AQ49" s="76">
        <v>10739.76</v>
      </c>
      <c r="AR49" s="76">
        <v>9388.83</v>
      </c>
      <c r="AS49" s="76">
        <v>9828.4500000000007</v>
      </c>
      <c r="AT49" s="76">
        <v>9764.4500000000007</v>
      </c>
      <c r="AU49" s="76">
        <v>9959.8799999999992</v>
      </c>
      <c r="AV49" s="76">
        <v>10043.69</v>
      </c>
      <c r="AW49" s="76">
        <v>10108.24</v>
      </c>
      <c r="AX49" s="76">
        <v>9666.1299999999992</v>
      </c>
      <c r="AY49" s="76">
        <v>9477.7999999999993</v>
      </c>
      <c r="AZ49" s="76">
        <v>10335.59</v>
      </c>
      <c r="BA49" s="69">
        <v>17177.099999999999</v>
      </c>
      <c r="BB49" s="69">
        <v>16017.01</v>
      </c>
      <c r="BC49" s="69">
        <v>16395.45</v>
      </c>
      <c r="BD49" s="69">
        <v>14081.54</v>
      </c>
      <c r="BE49" s="69">
        <v>13787.14</v>
      </c>
      <c r="BF49" s="69">
        <v>12859.42</v>
      </c>
      <c r="BG49" s="69">
        <v>11719.21</v>
      </c>
      <c r="BH49" s="69">
        <v>17972.689999999999</v>
      </c>
      <c r="BI49" s="69">
        <v>18034.89</v>
      </c>
      <c r="BJ49" s="69">
        <v>14539.38</v>
      </c>
      <c r="BK49" s="69">
        <v>15515.1</v>
      </c>
      <c r="BL49" s="69">
        <v>15829.81</v>
      </c>
      <c r="BM49" s="69">
        <v>13905.31</v>
      </c>
      <c r="BN49" s="69">
        <v>15782.98</v>
      </c>
      <c r="BO49" s="69">
        <v>16168.92</v>
      </c>
      <c r="BP49" s="69">
        <v>14035.06</v>
      </c>
      <c r="BQ49" s="69">
        <v>13065.16</v>
      </c>
      <c r="BR49" s="69">
        <v>11964.42</v>
      </c>
      <c r="BS49" s="69">
        <v>11527.32</v>
      </c>
      <c r="BT49" s="69">
        <v>14267.75</v>
      </c>
      <c r="BU49" s="69">
        <v>16467.84</v>
      </c>
      <c r="BV49" s="69">
        <v>16467.84</v>
      </c>
      <c r="BW49" s="69">
        <v>1</v>
      </c>
      <c r="BX49" s="69">
        <v>0</v>
      </c>
      <c r="BY49" s="69" t="s">
        <v>23</v>
      </c>
      <c r="BZ49" s="74">
        <v>1.6251686484719481</v>
      </c>
      <c r="CA49" s="74">
        <v>1.6008893049379824</v>
      </c>
      <c r="CB49" s="74">
        <v>1.7534771674486163</v>
      </c>
      <c r="CC49" s="74">
        <v>1.8352044398381866</v>
      </c>
    </row>
    <row r="50" spans="1:81" s="48" customFormat="1" x14ac:dyDescent="0.25">
      <c r="A50" s="40" t="s">
        <v>142</v>
      </c>
      <c r="B50" s="76">
        <v>0</v>
      </c>
      <c r="C50" s="69">
        <v>0</v>
      </c>
      <c r="D50" s="76">
        <v>0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69">
        <v>0</v>
      </c>
      <c r="K50" s="69">
        <v>0</v>
      </c>
      <c r="L50" s="69">
        <v>0</v>
      </c>
      <c r="M50" s="69">
        <v>0</v>
      </c>
      <c r="N50" s="69">
        <v>0</v>
      </c>
      <c r="O50" s="69">
        <v>0</v>
      </c>
      <c r="P50" s="69">
        <v>0</v>
      </c>
      <c r="Q50" s="76">
        <v>0</v>
      </c>
      <c r="R50" s="76">
        <v>0</v>
      </c>
      <c r="S50" s="76">
        <v>0</v>
      </c>
      <c r="T50" s="76">
        <v>0</v>
      </c>
      <c r="U50" s="76">
        <v>0</v>
      </c>
      <c r="V50" s="76">
        <v>0</v>
      </c>
      <c r="W50" s="76">
        <v>0</v>
      </c>
      <c r="X50" s="76">
        <v>0</v>
      </c>
      <c r="Y50" s="76">
        <v>0</v>
      </c>
      <c r="Z50" s="76">
        <v>0</v>
      </c>
      <c r="AA50" s="76">
        <v>0</v>
      </c>
      <c r="AB50" s="76">
        <v>0</v>
      </c>
      <c r="AC50" s="69">
        <v>0</v>
      </c>
      <c r="AD50" s="69">
        <v>0</v>
      </c>
      <c r="AE50" s="69">
        <v>0</v>
      </c>
      <c r="AF50" s="69">
        <v>0</v>
      </c>
      <c r="AG50" s="69">
        <v>0</v>
      </c>
      <c r="AH50" s="69">
        <v>0</v>
      </c>
      <c r="AI50" s="69">
        <v>0</v>
      </c>
      <c r="AJ50" s="69">
        <v>0</v>
      </c>
      <c r="AK50" s="69">
        <v>0</v>
      </c>
      <c r="AL50" s="69">
        <v>0</v>
      </c>
      <c r="AM50" s="69">
        <v>0</v>
      </c>
      <c r="AN50" s="69">
        <v>0</v>
      </c>
      <c r="AO50" s="76">
        <v>0</v>
      </c>
      <c r="AP50" s="76">
        <v>0</v>
      </c>
      <c r="AQ50" s="76">
        <v>0</v>
      </c>
      <c r="AR50" s="76">
        <v>0</v>
      </c>
      <c r="AS50" s="76">
        <v>0</v>
      </c>
      <c r="AT50" s="76">
        <v>0</v>
      </c>
      <c r="AU50" s="76">
        <v>0</v>
      </c>
      <c r="AV50" s="76">
        <v>0</v>
      </c>
      <c r="AW50" s="76">
        <v>0</v>
      </c>
      <c r="AX50" s="76">
        <v>0</v>
      </c>
      <c r="AY50" s="76">
        <v>0</v>
      </c>
      <c r="AZ50" s="76">
        <v>0</v>
      </c>
      <c r="BA50" s="69">
        <v>54.22</v>
      </c>
      <c r="BB50" s="69">
        <v>54.05</v>
      </c>
      <c r="BC50" s="69">
        <v>67.17</v>
      </c>
      <c r="BD50" s="69">
        <v>76.17</v>
      </c>
      <c r="BE50" s="69">
        <v>76.95</v>
      </c>
      <c r="BF50" s="69">
        <v>74.11</v>
      </c>
      <c r="BG50" s="69">
        <v>82.36</v>
      </c>
      <c r="BH50" s="69">
        <v>85.39</v>
      </c>
      <c r="BI50" s="69">
        <v>58.65</v>
      </c>
      <c r="BJ50" s="69">
        <v>62.66</v>
      </c>
      <c r="BK50" s="69">
        <v>58.73</v>
      </c>
      <c r="BL50" s="69">
        <v>59.66</v>
      </c>
      <c r="BM50" s="69">
        <v>59.66</v>
      </c>
      <c r="BN50" s="69">
        <v>59.66</v>
      </c>
      <c r="BO50" s="69">
        <v>80.13</v>
      </c>
      <c r="BP50" s="69">
        <v>87.01</v>
      </c>
      <c r="BQ50" s="69">
        <v>99.25</v>
      </c>
      <c r="BR50" s="69">
        <v>101</v>
      </c>
      <c r="BS50" s="69">
        <v>80.13</v>
      </c>
      <c r="BT50" s="69">
        <v>87.01</v>
      </c>
      <c r="BU50" s="69">
        <v>99.25</v>
      </c>
      <c r="BV50" s="69">
        <v>99.25</v>
      </c>
      <c r="BW50" s="69">
        <v>1</v>
      </c>
      <c r="BX50" s="69">
        <v>0</v>
      </c>
      <c r="BY50" s="69" t="s">
        <v>23</v>
      </c>
      <c r="BZ50" s="74">
        <v>1.4848568281938326</v>
      </c>
      <c r="CA50" s="74">
        <v>1.5645190895741554</v>
      </c>
      <c r="CB50" s="74">
        <v>1.7468795888399413</v>
      </c>
      <c r="CC50" s="74">
        <v>1.8217694566813507</v>
      </c>
    </row>
    <row r="51" spans="1:81" s="48" customFormat="1" x14ac:dyDescent="0.25">
      <c r="A51" s="40" t="s">
        <v>138</v>
      </c>
      <c r="B51" s="76">
        <v>0</v>
      </c>
      <c r="C51" s="69">
        <v>0</v>
      </c>
      <c r="D51" s="76">
        <v>0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  <c r="N51" s="69">
        <v>0</v>
      </c>
      <c r="O51" s="69">
        <v>0</v>
      </c>
      <c r="P51" s="69">
        <v>0</v>
      </c>
      <c r="Q51" s="76">
        <v>0</v>
      </c>
      <c r="R51" s="76">
        <v>0</v>
      </c>
      <c r="S51" s="76">
        <v>0</v>
      </c>
      <c r="T51" s="76">
        <v>0</v>
      </c>
      <c r="U51" s="76">
        <v>0</v>
      </c>
      <c r="V51" s="76">
        <v>0</v>
      </c>
      <c r="W51" s="76">
        <v>0</v>
      </c>
      <c r="X51" s="76">
        <v>0</v>
      </c>
      <c r="Y51" s="76">
        <v>0</v>
      </c>
      <c r="Z51" s="76">
        <v>0</v>
      </c>
      <c r="AA51" s="76">
        <v>0</v>
      </c>
      <c r="AB51" s="76">
        <v>0</v>
      </c>
      <c r="AC51" s="69">
        <v>0</v>
      </c>
      <c r="AD51" s="69">
        <v>0</v>
      </c>
      <c r="AE51" s="69">
        <v>0</v>
      </c>
      <c r="AF51" s="69">
        <v>0</v>
      </c>
      <c r="AG51" s="69">
        <v>0</v>
      </c>
      <c r="AH51" s="69">
        <v>0</v>
      </c>
      <c r="AI51" s="69">
        <v>0</v>
      </c>
      <c r="AJ51" s="69">
        <v>0</v>
      </c>
      <c r="AK51" s="69">
        <v>0</v>
      </c>
      <c r="AL51" s="69">
        <v>0</v>
      </c>
      <c r="AM51" s="69">
        <v>0</v>
      </c>
      <c r="AN51" s="69">
        <v>0</v>
      </c>
      <c r="AO51" s="76">
        <v>0</v>
      </c>
      <c r="AP51" s="76">
        <v>0</v>
      </c>
      <c r="AQ51" s="76">
        <v>0</v>
      </c>
      <c r="AR51" s="76">
        <v>0</v>
      </c>
      <c r="AS51" s="76">
        <v>0</v>
      </c>
      <c r="AT51" s="76">
        <v>0</v>
      </c>
      <c r="AU51" s="76">
        <v>0</v>
      </c>
      <c r="AV51" s="76">
        <v>0</v>
      </c>
      <c r="AW51" s="76">
        <v>0</v>
      </c>
      <c r="AX51" s="76">
        <v>0</v>
      </c>
      <c r="AY51" s="76">
        <v>0</v>
      </c>
      <c r="AZ51" s="76">
        <v>0</v>
      </c>
      <c r="BA51" s="69">
        <v>0</v>
      </c>
      <c r="BB51" s="69">
        <v>0</v>
      </c>
      <c r="BC51" s="69">
        <v>0</v>
      </c>
      <c r="BD51" s="69">
        <v>0</v>
      </c>
      <c r="BE51" s="69">
        <v>0</v>
      </c>
      <c r="BF51" s="69">
        <v>0</v>
      </c>
      <c r="BG51" s="69">
        <v>0</v>
      </c>
      <c r="BH51" s="69">
        <v>0</v>
      </c>
      <c r="BI51" s="69">
        <v>0</v>
      </c>
      <c r="BJ51" s="69">
        <v>0</v>
      </c>
      <c r="BK51" s="69">
        <v>0</v>
      </c>
      <c r="BL51" s="69">
        <v>219.35499999999999</v>
      </c>
      <c r="BM51" s="69">
        <v>554.495</v>
      </c>
      <c r="BN51" s="69">
        <v>424.76499999999999</v>
      </c>
      <c r="BO51" s="69">
        <v>501.69499999999999</v>
      </c>
      <c r="BP51" s="69">
        <v>435.84</v>
      </c>
      <c r="BQ51" s="69">
        <v>482.65</v>
      </c>
      <c r="BR51" s="69">
        <v>465.36</v>
      </c>
      <c r="BS51" s="69">
        <v>468.7</v>
      </c>
      <c r="BT51" s="69">
        <v>457.12</v>
      </c>
      <c r="BU51" s="69">
        <v>427.625</v>
      </c>
      <c r="BV51" s="69">
        <v>448.637</v>
      </c>
      <c r="BW51" s="69">
        <v>1</v>
      </c>
      <c r="BX51" s="69">
        <v>0</v>
      </c>
      <c r="BY51" s="69" t="s">
        <v>23</v>
      </c>
      <c r="BZ51" s="74">
        <v>0.47673118707601458</v>
      </c>
      <c r="CA51" s="74">
        <v>0.50086255191731865</v>
      </c>
      <c r="CB51" s="74">
        <v>0.47700684360589701</v>
      </c>
      <c r="CC51" s="74">
        <v>0.48148899406505896</v>
      </c>
    </row>
    <row r="52" spans="1:81" s="48" customFormat="1" x14ac:dyDescent="0.25">
      <c r="A52" s="40" t="s">
        <v>59</v>
      </c>
      <c r="B52" s="76">
        <v>0</v>
      </c>
      <c r="C52" s="69">
        <v>0</v>
      </c>
      <c r="D52" s="76">
        <v>0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  <c r="N52" s="69">
        <v>0</v>
      </c>
      <c r="O52" s="69">
        <v>0</v>
      </c>
      <c r="P52" s="69">
        <v>0</v>
      </c>
      <c r="Q52" s="76">
        <v>0</v>
      </c>
      <c r="R52" s="76">
        <v>0</v>
      </c>
      <c r="S52" s="76">
        <v>0</v>
      </c>
      <c r="T52" s="76">
        <v>0</v>
      </c>
      <c r="U52" s="76">
        <v>0</v>
      </c>
      <c r="V52" s="76">
        <v>0</v>
      </c>
      <c r="W52" s="76">
        <v>0</v>
      </c>
      <c r="X52" s="76">
        <v>0</v>
      </c>
      <c r="Y52" s="76">
        <v>0</v>
      </c>
      <c r="Z52" s="76">
        <v>0</v>
      </c>
      <c r="AA52" s="76">
        <v>0</v>
      </c>
      <c r="AB52" s="76">
        <v>0</v>
      </c>
      <c r="AC52" s="69">
        <v>0</v>
      </c>
      <c r="AD52" s="69">
        <v>0</v>
      </c>
      <c r="AE52" s="69">
        <v>0</v>
      </c>
      <c r="AF52" s="69">
        <v>0</v>
      </c>
      <c r="AG52" s="69">
        <v>0</v>
      </c>
      <c r="AH52" s="69">
        <v>0</v>
      </c>
      <c r="AI52" s="69">
        <v>0</v>
      </c>
      <c r="AJ52" s="69">
        <v>0</v>
      </c>
      <c r="AK52" s="69">
        <v>0</v>
      </c>
      <c r="AL52" s="69">
        <v>0</v>
      </c>
      <c r="AM52" s="69">
        <v>0</v>
      </c>
      <c r="AN52" s="69">
        <v>60.24</v>
      </c>
      <c r="AO52" s="76">
        <v>121.19</v>
      </c>
      <c r="AP52" s="76">
        <v>105.14</v>
      </c>
      <c r="AQ52" s="76">
        <v>104.4</v>
      </c>
      <c r="AR52" s="76">
        <v>95.65</v>
      </c>
      <c r="AS52" s="76">
        <v>103.98</v>
      </c>
      <c r="AT52" s="76">
        <v>92</v>
      </c>
      <c r="AU52" s="76">
        <v>91.32</v>
      </c>
      <c r="AV52" s="76">
        <v>91.83</v>
      </c>
      <c r="AW52" s="76">
        <v>120.26</v>
      </c>
      <c r="AX52" s="76">
        <v>134.4</v>
      </c>
      <c r="AY52" s="76">
        <v>127.25</v>
      </c>
      <c r="AZ52" s="76">
        <v>129.51</v>
      </c>
      <c r="BA52" s="69">
        <v>0</v>
      </c>
      <c r="BB52" s="69">
        <v>156.78</v>
      </c>
      <c r="BC52" s="69">
        <v>114.12</v>
      </c>
      <c r="BD52" s="69">
        <v>102.8</v>
      </c>
      <c r="BE52" s="69">
        <v>117.14</v>
      </c>
      <c r="BF52" s="69">
        <v>103.18</v>
      </c>
      <c r="BG52" s="69">
        <v>100.09</v>
      </c>
      <c r="BH52" s="69">
        <v>118.01</v>
      </c>
      <c r="BI52" s="69">
        <v>106.25</v>
      </c>
      <c r="BJ52" s="69">
        <v>122.19</v>
      </c>
      <c r="BK52" s="69">
        <v>119.78</v>
      </c>
      <c r="BL52" s="69">
        <v>208.26</v>
      </c>
      <c r="BM52" s="69">
        <v>110.15</v>
      </c>
      <c r="BN52" s="69">
        <v>108.17</v>
      </c>
      <c r="BO52" s="69">
        <v>129.5</v>
      </c>
      <c r="BP52" s="69">
        <v>109.98</v>
      </c>
      <c r="BQ52" s="69">
        <v>102.28</v>
      </c>
      <c r="BR52" s="69">
        <v>107.43</v>
      </c>
      <c r="BS52" s="69">
        <v>103.33</v>
      </c>
      <c r="BT52" s="69">
        <v>103.56</v>
      </c>
      <c r="BU52" s="69">
        <v>102.83</v>
      </c>
      <c r="BV52" s="69">
        <v>102.62</v>
      </c>
      <c r="BW52" s="69">
        <v>1</v>
      </c>
      <c r="BX52" s="69">
        <v>0</v>
      </c>
      <c r="BY52" s="69" t="s">
        <v>23</v>
      </c>
      <c r="BZ52" s="74">
        <v>0.57800850658521363</v>
      </c>
      <c r="CA52" s="74">
        <v>0.53199822642624894</v>
      </c>
      <c r="CB52" s="74">
        <v>0.50745557854632639</v>
      </c>
      <c r="CC52" s="74">
        <v>0.50556705094097942</v>
      </c>
    </row>
    <row r="53" spans="1:81" s="48" customFormat="1" x14ac:dyDescent="0.25">
      <c r="A53" s="40" t="s">
        <v>178</v>
      </c>
      <c r="B53" s="76">
        <v>0</v>
      </c>
      <c r="C53" s="69">
        <v>0</v>
      </c>
      <c r="D53" s="76">
        <v>0</v>
      </c>
      <c r="E53" s="69">
        <v>0</v>
      </c>
      <c r="F53" s="69">
        <v>0</v>
      </c>
      <c r="G53" s="69">
        <v>0</v>
      </c>
      <c r="H53" s="69">
        <v>0</v>
      </c>
      <c r="I53" s="69">
        <v>0</v>
      </c>
      <c r="J53" s="69">
        <v>0</v>
      </c>
      <c r="K53" s="69">
        <v>0</v>
      </c>
      <c r="L53" s="69">
        <v>0</v>
      </c>
      <c r="M53" s="69">
        <v>0</v>
      </c>
      <c r="N53" s="69">
        <v>0</v>
      </c>
      <c r="O53" s="69">
        <v>0</v>
      </c>
      <c r="P53" s="69">
        <v>0</v>
      </c>
      <c r="Q53" s="76">
        <v>0</v>
      </c>
      <c r="R53" s="76">
        <v>0</v>
      </c>
      <c r="S53" s="76">
        <v>0</v>
      </c>
      <c r="T53" s="76">
        <v>0</v>
      </c>
      <c r="U53" s="76">
        <v>0</v>
      </c>
      <c r="V53" s="76">
        <v>0</v>
      </c>
      <c r="W53" s="76">
        <v>0</v>
      </c>
      <c r="X53" s="76">
        <v>0</v>
      </c>
      <c r="Y53" s="76">
        <v>0</v>
      </c>
      <c r="Z53" s="76">
        <v>0</v>
      </c>
      <c r="AA53" s="76">
        <v>0</v>
      </c>
      <c r="AB53" s="76">
        <v>0</v>
      </c>
      <c r="AC53" s="69">
        <v>0</v>
      </c>
      <c r="AD53" s="69">
        <v>0</v>
      </c>
      <c r="AE53" s="69">
        <v>0</v>
      </c>
      <c r="AF53" s="69">
        <v>0</v>
      </c>
      <c r="AG53" s="69">
        <v>0</v>
      </c>
      <c r="AH53" s="69">
        <v>0</v>
      </c>
      <c r="AI53" s="69">
        <v>0</v>
      </c>
      <c r="AJ53" s="69">
        <v>0</v>
      </c>
      <c r="AK53" s="69">
        <v>0</v>
      </c>
      <c r="AL53" s="69">
        <v>0</v>
      </c>
      <c r="AM53" s="69">
        <v>0</v>
      </c>
      <c r="AN53" s="69">
        <v>0</v>
      </c>
      <c r="AO53" s="76">
        <v>0</v>
      </c>
      <c r="AP53" s="76">
        <v>0</v>
      </c>
      <c r="AQ53" s="76">
        <v>0</v>
      </c>
      <c r="AR53" s="76">
        <v>0</v>
      </c>
      <c r="AS53" s="76">
        <v>0</v>
      </c>
      <c r="AT53" s="76">
        <v>0</v>
      </c>
      <c r="AU53" s="76">
        <v>0</v>
      </c>
      <c r="AV53" s="76">
        <v>0</v>
      </c>
      <c r="AW53" s="76">
        <v>0</v>
      </c>
      <c r="AX53" s="76">
        <v>0</v>
      </c>
      <c r="AY53" s="76">
        <v>0</v>
      </c>
      <c r="AZ53" s="76">
        <v>0</v>
      </c>
      <c r="BA53" s="69">
        <v>0</v>
      </c>
      <c r="BB53" s="69">
        <v>0</v>
      </c>
      <c r="BC53" s="69">
        <v>0</v>
      </c>
      <c r="BD53" s="69">
        <v>0</v>
      </c>
      <c r="BE53" s="69">
        <v>0</v>
      </c>
      <c r="BF53" s="69">
        <v>0</v>
      </c>
      <c r="BG53" s="69">
        <v>0</v>
      </c>
      <c r="BH53" s="69">
        <v>0</v>
      </c>
      <c r="BI53" s="69">
        <v>0</v>
      </c>
      <c r="BJ53" s="69">
        <v>0</v>
      </c>
      <c r="BK53" s="69">
        <v>28.29</v>
      </c>
      <c r="BL53" s="69">
        <v>202.28</v>
      </c>
      <c r="BM53" s="69">
        <v>171.98</v>
      </c>
      <c r="BN53" s="69">
        <v>111.32</v>
      </c>
      <c r="BO53" s="69">
        <v>76.67</v>
      </c>
      <c r="BP53" s="69">
        <v>79.069999999999993</v>
      </c>
      <c r="BQ53" s="69">
        <v>133.41</v>
      </c>
      <c r="BR53" s="69">
        <v>72.59</v>
      </c>
      <c r="BS53" s="69">
        <v>171.5</v>
      </c>
      <c r="BT53" s="69">
        <v>131.36000000000001</v>
      </c>
      <c r="BU53" s="69">
        <v>111.16</v>
      </c>
      <c r="BV53" s="69">
        <v>111.53</v>
      </c>
      <c r="BW53" s="69">
        <v>1</v>
      </c>
      <c r="BX53" s="69">
        <v>0</v>
      </c>
      <c r="BY53" s="69" t="s">
        <v>23</v>
      </c>
      <c r="BZ53" s="74">
        <v>0.38031181464833991</v>
      </c>
      <c r="CA53" s="74">
        <v>0.3812748355156016</v>
      </c>
      <c r="CB53" s="74">
        <v>0.38439406770460122</v>
      </c>
      <c r="CC53" s="74">
        <v>0.363266236727249</v>
      </c>
    </row>
    <row r="54" spans="1:81" s="48" customFormat="1" x14ac:dyDescent="0.25">
      <c r="A54" s="40" t="s">
        <v>158</v>
      </c>
      <c r="B54" s="76">
        <v>0</v>
      </c>
      <c r="C54" s="69">
        <v>4155.18</v>
      </c>
      <c r="D54" s="76">
        <v>4155.18</v>
      </c>
      <c r="E54" s="69">
        <v>308.31</v>
      </c>
      <c r="F54" s="69">
        <v>306.3</v>
      </c>
      <c r="G54" s="69">
        <v>342.75</v>
      </c>
      <c r="H54" s="69">
        <v>351.58</v>
      </c>
      <c r="I54" s="69">
        <v>376.01</v>
      </c>
      <c r="J54" s="69">
        <v>397.6</v>
      </c>
      <c r="K54" s="69">
        <v>231.73</v>
      </c>
      <c r="L54" s="69">
        <v>442.94</v>
      </c>
      <c r="M54" s="69">
        <v>324.77</v>
      </c>
      <c r="N54" s="69">
        <v>327.08</v>
      </c>
      <c r="O54" s="69">
        <v>318.88</v>
      </c>
      <c r="P54" s="69">
        <v>427.23</v>
      </c>
      <c r="Q54" s="76">
        <v>393.71</v>
      </c>
      <c r="R54" s="76">
        <v>372.97</v>
      </c>
      <c r="S54" s="76">
        <v>435.09</v>
      </c>
      <c r="T54" s="76">
        <v>432.7</v>
      </c>
      <c r="U54" s="76">
        <v>402.11</v>
      </c>
      <c r="V54" s="76">
        <v>452.86</v>
      </c>
      <c r="W54" s="76">
        <v>434.84</v>
      </c>
      <c r="X54" s="76">
        <v>377.61</v>
      </c>
      <c r="Y54" s="76">
        <v>365.2</v>
      </c>
      <c r="Z54" s="76">
        <v>398.55</v>
      </c>
      <c r="AA54" s="76">
        <v>368.84</v>
      </c>
      <c r="AB54" s="76">
        <v>427.23</v>
      </c>
      <c r="AC54" s="69">
        <v>443.01</v>
      </c>
      <c r="AD54" s="69">
        <v>379.06</v>
      </c>
      <c r="AE54" s="69">
        <v>391.81</v>
      </c>
      <c r="AF54" s="69">
        <v>386.46</v>
      </c>
      <c r="AG54" s="69">
        <v>404.96</v>
      </c>
      <c r="AH54" s="69">
        <v>414.91</v>
      </c>
      <c r="AI54" s="69">
        <v>403.78</v>
      </c>
      <c r="AJ54" s="69">
        <v>419.06</v>
      </c>
      <c r="AK54" s="69">
        <v>379.11</v>
      </c>
      <c r="AL54" s="69">
        <v>386.77</v>
      </c>
      <c r="AM54" s="69">
        <v>368.3</v>
      </c>
      <c r="AN54" s="69">
        <v>358.77</v>
      </c>
      <c r="AO54" s="76">
        <v>366.45</v>
      </c>
      <c r="AP54" s="76">
        <v>373.52</v>
      </c>
      <c r="AQ54" s="76">
        <v>411.82</v>
      </c>
      <c r="AR54" s="76">
        <v>420.1</v>
      </c>
      <c r="AS54" s="76">
        <v>441.91</v>
      </c>
      <c r="AT54" s="76">
        <v>495.95</v>
      </c>
      <c r="AU54" s="76">
        <v>477.07</v>
      </c>
      <c r="AV54" s="76">
        <v>404.94</v>
      </c>
      <c r="AW54" s="76">
        <v>411.67</v>
      </c>
      <c r="AX54" s="76">
        <v>389.99</v>
      </c>
      <c r="AY54" s="76">
        <v>367.13</v>
      </c>
      <c r="AZ54" s="76">
        <v>411.84</v>
      </c>
      <c r="BA54" s="69">
        <v>398</v>
      </c>
      <c r="BB54" s="69">
        <v>387.12</v>
      </c>
      <c r="BC54" s="69">
        <v>417.62</v>
      </c>
      <c r="BD54" s="69">
        <v>415.93</v>
      </c>
      <c r="BE54" s="69">
        <v>421.25</v>
      </c>
      <c r="BF54" s="69">
        <v>435.92</v>
      </c>
      <c r="BG54" s="69">
        <v>411.02</v>
      </c>
      <c r="BH54" s="69">
        <v>328.44</v>
      </c>
      <c r="BI54" s="69">
        <v>349.32</v>
      </c>
      <c r="BJ54" s="69">
        <v>332.52</v>
      </c>
      <c r="BK54" s="69">
        <v>348.56</v>
      </c>
      <c r="BL54" s="69">
        <v>381.95</v>
      </c>
      <c r="BM54" s="69">
        <v>405.07</v>
      </c>
      <c r="BN54" s="69">
        <v>339.1</v>
      </c>
      <c r="BO54" s="69">
        <v>398.36</v>
      </c>
      <c r="BP54" s="69">
        <v>405.65</v>
      </c>
      <c r="BQ54" s="69">
        <v>392.62</v>
      </c>
      <c r="BR54" s="69">
        <v>434.42</v>
      </c>
      <c r="BS54" s="69">
        <v>410.33</v>
      </c>
      <c r="BT54" s="69">
        <v>386.16</v>
      </c>
      <c r="BU54" s="69">
        <v>360.8</v>
      </c>
      <c r="BV54" s="69">
        <v>381.51</v>
      </c>
      <c r="BW54" s="69">
        <v>1</v>
      </c>
      <c r="BX54" s="69">
        <v>0</v>
      </c>
      <c r="BY54" s="69" t="s">
        <v>23</v>
      </c>
      <c r="BZ54" s="74">
        <v>0.8774720956418568</v>
      </c>
      <c r="CA54" s="74">
        <v>0.88735178761703959</v>
      </c>
      <c r="CB54" s="74">
        <v>0.85278892440696163</v>
      </c>
      <c r="CC54" s="74">
        <v>0.86492552540297896</v>
      </c>
    </row>
    <row r="55" spans="1:81" s="48" customFormat="1" x14ac:dyDescent="0.25">
      <c r="A55" s="40" t="s">
        <v>187</v>
      </c>
      <c r="B55" s="76">
        <v>0</v>
      </c>
      <c r="C55" s="69">
        <v>6504.5299999999988</v>
      </c>
      <c r="D55" s="76">
        <v>6504.5299999999988</v>
      </c>
      <c r="E55" s="69">
        <v>557.35</v>
      </c>
      <c r="F55" s="69">
        <v>527.79</v>
      </c>
      <c r="G55" s="69">
        <v>584.55999999999995</v>
      </c>
      <c r="H55" s="69">
        <v>552.54</v>
      </c>
      <c r="I55" s="69">
        <v>527.33000000000004</v>
      </c>
      <c r="J55" s="69">
        <v>564.28</v>
      </c>
      <c r="K55" s="69">
        <v>534.1</v>
      </c>
      <c r="L55" s="69">
        <v>525.92999999999995</v>
      </c>
      <c r="M55" s="69">
        <v>499.89</v>
      </c>
      <c r="N55" s="69">
        <v>523.20000000000005</v>
      </c>
      <c r="O55" s="69">
        <v>522.79</v>
      </c>
      <c r="P55" s="69">
        <v>584.77</v>
      </c>
      <c r="Q55" s="76">
        <v>557.35</v>
      </c>
      <c r="R55" s="76">
        <v>527.79</v>
      </c>
      <c r="S55" s="76">
        <v>584.55999999999995</v>
      </c>
      <c r="T55" s="76">
        <v>552.54</v>
      </c>
      <c r="U55" s="76">
        <v>527.33000000000004</v>
      </c>
      <c r="V55" s="76">
        <v>564.28</v>
      </c>
      <c r="W55" s="76">
        <v>534.1</v>
      </c>
      <c r="X55" s="76">
        <v>525.92999999999995</v>
      </c>
      <c r="Y55" s="76">
        <v>499.89</v>
      </c>
      <c r="Z55" s="76">
        <v>523.20000000000005</v>
      </c>
      <c r="AA55" s="76">
        <v>522.79</v>
      </c>
      <c r="AB55" s="76">
        <v>584.77</v>
      </c>
      <c r="AC55" s="69">
        <v>598.57000000000005</v>
      </c>
      <c r="AD55" s="69">
        <v>523.17999999999995</v>
      </c>
      <c r="AE55" s="69">
        <v>517.56999999999994</v>
      </c>
      <c r="AF55" s="69">
        <v>521.08999999999992</v>
      </c>
      <c r="AG55" s="69">
        <v>521.92000000000007</v>
      </c>
      <c r="AH55" s="69">
        <v>539.4</v>
      </c>
      <c r="AI55" s="69">
        <v>544.3499999999998</v>
      </c>
      <c r="AJ55" s="69">
        <v>557.38999999999987</v>
      </c>
      <c r="AK55" s="69">
        <v>523.8599999999999</v>
      </c>
      <c r="AL55" s="69">
        <v>552.99</v>
      </c>
      <c r="AM55" s="69">
        <v>530.69000000000005</v>
      </c>
      <c r="AN55" s="69">
        <v>580.37</v>
      </c>
      <c r="AO55" s="76">
        <v>573.79999999999995</v>
      </c>
      <c r="AP55" s="76">
        <v>583</v>
      </c>
      <c r="AQ55" s="76">
        <v>629.41</v>
      </c>
      <c r="AR55" s="76">
        <v>611.99</v>
      </c>
      <c r="AS55" s="76">
        <v>619.76</v>
      </c>
      <c r="AT55" s="76">
        <v>707.68</v>
      </c>
      <c r="AU55" s="76">
        <v>673.34</v>
      </c>
      <c r="AV55" s="76">
        <v>650.85</v>
      </c>
      <c r="AW55" s="76">
        <v>613.46</v>
      </c>
      <c r="AX55" s="76">
        <v>625.08000000000004</v>
      </c>
      <c r="AY55" s="76">
        <v>612.21</v>
      </c>
      <c r="AZ55" s="76">
        <v>693.55</v>
      </c>
      <c r="BA55" s="69">
        <v>672.8</v>
      </c>
      <c r="BB55" s="69">
        <v>591.77</v>
      </c>
      <c r="BC55" s="69">
        <v>613.03</v>
      </c>
      <c r="BD55" s="69">
        <v>567.29999999999995</v>
      </c>
      <c r="BE55" s="69">
        <v>603.20000000000005</v>
      </c>
      <c r="BF55" s="69">
        <v>607.1500000000002</v>
      </c>
      <c r="BG55" s="69">
        <v>596.0300000000002</v>
      </c>
      <c r="BH55" s="69">
        <v>571.78</v>
      </c>
      <c r="BI55" s="69">
        <v>545.4899999999999</v>
      </c>
      <c r="BJ55" s="69">
        <v>544.78000000000009</v>
      </c>
      <c r="BK55" s="69">
        <v>535.34</v>
      </c>
      <c r="BL55" s="69">
        <v>623.04999999999995</v>
      </c>
      <c r="BM55" s="69">
        <v>617.83000000000004</v>
      </c>
      <c r="BN55" s="69">
        <v>541.66999999999996</v>
      </c>
      <c r="BO55" s="69">
        <v>590.84</v>
      </c>
      <c r="BP55" s="69">
        <v>561.41</v>
      </c>
      <c r="BQ55" s="69">
        <v>565.29</v>
      </c>
      <c r="BR55" s="69">
        <v>645.14</v>
      </c>
      <c r="BS55" s="69">
        <v>565.71</v>
      </c>
      <c r="BT55" s="69">
        <v>567.76</v>
      </c>
      <c r="BU55" s="69">
        <v>515.17999999999995</v>
      </c>
      <c r="BV55" s="69">
        <v>538.83000000000004</v>
      </c>
      <c r="BW55" s="69">
        <v>1</v>
      </c>
      <c r="BX55" s="69">
        <v>0</v>
      </c>
      <c r="BY55" s="69" t="s">
        <v>23</v>
      </c>
      <c r="BZ55" s="74">
        <v>0.78287646873760386</v>
      </c>
      <c r="CA55" s="74">
        <v>0.78100045139316343</v>
      </c>
      <c r="CB55" s="74">
        <v>0.73945039462705353</v>
      </c>
      <c r="CC55" s="74">
        <v>0.73704296442201167</v>
      </c>
    </row>
    <row r="56" spans="1:81" s="48" customFormat="1" x14ac:dyDescent="0.25">
      <c r="A56" s="40" t="s">
        <v>107</v>
      </c>
      <c r="B56" s="76">
        <v>500</v>
      </c>
      <c r="C56" s="69">
        <v>0</v>
      </c>
      <c r="D56" s="76">
        <v>0</v>
      </c>
      <c r="E56" s="69">
        <v>0</v>
      </c>
      <c r="F56" s="69">
        <v>0</v>
      </c>
      <c r="G56" s="69">
        <v>0</v>
      </c>
      <c r="H56" s="69">
        <v>0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  <c r="N56" s="69">
        <v>0</v>
      </c>
      <c r="O56" s="69">
        <v>0</v>
      </c>
      <c r="P56" s="69">
        <v>0</v>
      </c>
      <c r="Q56" s="76">
        <v>0</v>
      </c>
      <c r="R56" s="76">
        <v>0</v>
      </c>
      <c r="S56" s="76">
        <v>70.53</v>
      </c>
      <c r="T56" s="76">
        <v>72.69</v>
      </c>
      <c r="U56" s="76">
        <v>75.040000000000006</v>
      </c>
      <c r="V56" s="76">
        <v>79.62</v>
      </c>
      <c r="W56" s="76">
        <v>80.61</v>
      </c>
      <c r="X56" s="76">
        <v>101.64</v>
      </c>
      <c r="Y56" s="76">
        <v>73.28</v>
      </c>
      <c r="Z56" s="76">
        <v>5.5</v>
      </c>
      <c r="AA56" s="76">
        <v>80.430000000000007</v>
      </c>
      <c r="AB56" s="76">
        <v>83.66</v>
      </c>
      <c r="AC56" s="69">
        <v>71.87</v>
      </c>
      <c r="AD56" s="69">
        <v>63.5</v>
      </c>
      <c r="AE56" s="69">
        <v>63.37</v>
      </c>
      <c r="AF56" s="69">
        <v>13.1</v>
      </c>
      <c r="AG56" s="69">
        <v>41.14</v>
      </c>
      <c r="AH56" s="69">
        <v>54.66</v>
      </c>
      <c r="AI56" s="69">
        <v>65.38</v>
      </c>
      <c r="AJ56" s="69">
        <v>68.94</v>
      </c>
      <c r="AK56" s="69">
        <v>72.7</v>
      </c>
      <c r="AL56" s="69">
        <v>63.83</v>
      </c>
      <c r="AM56" s="69">
        <v>69.38</v>
      </c>
      <c r="AN56" s="69">
        <v>50.01</v>
      </c>
      <c r="AO56" s="76">
        <v>65.98</v>
      </c>
      <c r="AP56" s="76">
        <v>75.09</v>
      </c>
      <c r="AQ56" s="76">
        <v>78.23</v>
      </c>
      <c r="AR56" s="76">
        <v>82.52</v>
      </c>
      <c r="AS56" s="76">
        <v>72.05</v>
      </c>
      <c r="AT56" s="76">
        <v>175.63</v>
      </c>
      <c r="AU56" s="76">
        <v>69.38</v>
      </c>
      <c r="AV56" s="76">
        <v>85.35</v>
      </c>
      <c r="AW56" s="76">
        <v>90.35</v>
      </c>
      <c r="AX56" s="76">
        <v>120.38</v>
      </c>
      <c r="AY56" s="76">
        <v>125.48</v>
      </c>
      <c r="AZ56" s="76">
        <v>100.85</v>
      </c>
      <c r="BA56" s="69">
        <v>90.03</v>
      </c>
      <c r="BB56" s="69">
        <v>100.05</v>
      </c>
      <c r="BC56" s="69">
        <v>105.83</v>
      </c>
      <c r="BD56" s="69">
        <v>60.55</v>
      </c>
      <c r="BE56" s="69">
        <v>109.67</v>
      </c>
      <c r="BF56" s="69">
        <v>105.83</v>
      </c>
      <c r="BG56" s="69">
        <v>120.03</v>
      </c>
      <c r="BH56" s="69">
        <v>109.19</v>
      </c>
      <c r="BI56" s="69">
        <v>116.08</v>
      </c>
      <c r="BJ56" s="69">
        <v>149.44</v>
      </c>
      <c r="BK56" s="69">
        <v>119.11</v>
      </c>
      <c r="BL56" s="69">
        <v>264.94</v>
      </c>
      <c r="BM56" s="69">
        <v>194.32</v>
      </c>
      <c r="BN56" s="69">
        <v>124.19</v>
      </c>
      <c r="BO56" s="69">
        <v>135.55000000000001</v>
      </c>
      <c r="BP56" s="69">
        <v>133.32</v>
      </c>
      <c r="BQ56" s="69">
        <v>141.03</v>
      </c>
      <c r="BR56" s="69">
        <v>147.35</v>
      </c>
      <c r="BS56" s="69">
        <v>173.37</v>
      </c>
      <c r="BT56" s="69">
        <v>138.47</v>
      </c>
      <c r="BU56" s="69">
        <v>137.6</v>
      </c>
      <c r="BV56" s="69">
        <v>133.80000000000001</v>
      </c>
      <c r="BW56" s="69">
        <v>1</v>
      </c>
      <c r="BX56" s="69">
        <v>0</v>
      </c>
      <c r="BY56" s="69" t="s">
        <v>23</v>
      </c>
      <c r="BZ56" s="74">
        <v>0.46085006151168717</v>
      </c>
      <c r="CA56" s="74">
        <v>0.43778317880397272</v>
      </c>
      <c r="CB56" s="74">
        <v>0.40994789009911886</v>
      </c>
      <c r="CC56" s="74">
        <v>0.4014762804932937</v>
      </c>
    </row>
    <row r="57" spans="1:81" s="48" customFormat="1" x14ac:dyDescent="0.25">
      <c r="A57" s="40" t="s">
        <v>153</v>
      </c>
      <c r="B57" s="76">
        <v>0</v>
      </c>
      <c r="C57" s="69">
        <v>2368.6999999999998</v>
      </c>
      <c r="D57" s="76">
        <v>2368.6999999999998</v>
      </c>
      <c r="E57" s="69">
        <v>198.38</v>
      </c>
      <c r="F57" s="69">
        <v>188.77</v>
      </c>
      <c r="G57" s="69">
        <v>203.44</v>
      </c>
      <c r="H57" s="69">
        <v>198.68</v>
      </c>
      <c r="I57" s="69">
        <v>210.2</v>
      </c>
      <c r="J57" s="69">
        <v>226.32</v>
      </c>
      <c r="K57" s="69">
        <v>147.88</v>
      </c>
      <c r="L57" s="69">
        <v>214.91</v>
      </c>
      <c r="M57" s="69">
        <v>181.09</v>
      </c>
      <c r="N57" s="69">
        <v>206.37</v>
      </c>
      <c r="O57" s="69">
        <v>174.35</v>
      </c>
      <c r="P57" s="69">
        <v>218.31</v>
      </c>
      <c r="Q57" s="76">
        <v>209.19</v>
      </c>
      <c r="R57" s="76">
        <v>204.36</v>
      </c>
      <c r="S57" s="76">
        <v>221.51</v>
      </c>
      <c r="T57" s="76">
        <v>195.13</v>
      </c>
      <c r="U57" s="76">
        <v>190.27</v>
      </c>
      <c r="V57" s="76">
        <v>173.9</v>
      </c>
      <c r="W57" s="76">
        <v>179.75</v>
      </c>
      <c r="X57" s="76">
        <v>166.43</v>
      </c>
      <c r="Y57" s="76">
        <v>151.79</v>
      </c>
      <c r="Z57" s="76">
        <v>168.12</v>
      </c>
      <c r="AA57" s="76">
        <v>167.25</v>
      </c>
      <c r="AB57" s="76">
        <v>218.31</v>
      </c>
      <c r="AC57" s="69">
        <v>203.75</v>
      </c>
      <c r="AD57" s="69">
        <v>197.61</v>
      </c>
      <c r="AE57" s="69">
        <v>196.6</v>
      </c>
      <c r="AF57" s="69">
        <v>175.09</v>
      </c>
      <c r="AG57" s="69">
        <v>184.52</v>
      </c>
      <c r="AH57" s="69">
        <v>196.4</v>
      </c>
      <c r="AI57" s="69">
        <v>199.11</v>
      </c>
      <c r="AJ57" s="69">
        <v>185.54</v>
      </c>
      <c r="AK57" s="69">
        <v>177.01</v>
      </c>
      <c r="AL57" s="69">
        <v>180.63</v>
      </c>
      <c r="AM57" s="69">
        <v>180.02</v>
      </c>
      <c r="AN57" s="69">
        <v>206.14</v>
      </c>
      <c r="AO57" s="76">
        <v>198.16</v>
      </c>
      <c r="AP57" s="76">
        <v>186.88</v>
      </c>
      <c r="AQ57" s="76">
        <v>221.38</v>
      </c>
      <c r="AR57" s="76">
        <v>210.08</v>
      </c>
      <c r="AS57" s="76">
        <v>207.33</v>
      </c>
      <c r="AT57" s="76">
        <v>222.76</v>
      </c>
      <c r="AU57" s="76">
        <v>203.29</v>
      </c>
      <c r="AV57" s="76">
        <v>186.3</v>
      </c>
      <c r="AW57" s="76">
        <v>184.44</v>
      </c>
      <c r="AX57" s="76">
        <v>189.42</v>
      </c>
      <c r="AY57" s="76">
        <v>181.29</v>
      </c>
      <c r="AZ57" s="76">
        <v>190.67</v>
      </c>
      <c r="BA57" s="69">
        <v>221.14</v>
      </c>
      <c r="BB57" s="69">
        <v>196.04</v>
      </c>
      <c r="BC57" s="69">
        <v>213.27</v>
      </c>
      <c r="BD57" s="69">
        <v>212.24</v>
      </c>
      <c r="BE57" s="69">
        <v>184.93</v>
      </c>
      <c r="BF57" s="69">
        <v>200.41</v>
      </c>
      <c r="BG57" s="69">
        <v>188.49</v>
      </c>
      <c r="BH57" s="69">
        <v>162.25</v>
      </c>
      <c r="BI57" s="69">
        <v>163.28</v>
      </c>
      <c r="BJ57" s="69">
        <v>149.35</v>
      </c>
      <c r="BK57" s="69">
        <v>170.36</v>
      </c>
      <c r="BL57" s="69">
        <v>197.02</v>
      </c>
      <c r="BM57" s="69">
        <v>173.18</v>
      </c>
      <c r="BN57" s="69">
        <v>156.6</v>
      </c>
      <c r="BO57" s="69">
        <v>203.8</v>
      </c>
      <c r="BP57" s="69">
        <v>184.15</v>
      </c>
      <c r="BQ57" s="69">
        <v>176.74</v>
      </c>
      <c r="BR57" s="69">
        <v>192.11</v>
      </c>
      <c r="BS57" s="69">
        <v>172</v>
      </c>
      <c r="BT57" s="69">
        <v>166</v>
      </c>
      <c r="BU57" s="69">
        <v>146.04</v>
      </c>
      <c r="BV57" s="69">
        <v>186.68</v>
      </c>
      <c r="BW57" s="69">
        <v>1</v>
      </c>
      <c r="BX57" s="69">
        <v>0</v>
      </c>
      <c r="BY57" s="69" t="s">
        <v>23</v>
      </c>
      <c r="BZ57" s="74">
        <v>0.6941765336260749</v>
      </c>
      <c r="CA57" s="74">
        <v>0.68897514310358343</v>
      </c>
      <c r="CB57" s="74">
        <v>0.65176821140123875</v>
      </c>
      <c r="CC57" s="74">
        <v>0.73190621814475032</v>
      </c>
    </row>
    <row r="58" spans="1:81" s="48" customFormat="1" x14ac:dyDescent="0.25">
      <c r="A58" s="40" t="s">
        <v>139</v>
      </c>
      <c r="B58" s="76">
        <v>0</v>
      </c>
      <c r="C58" s="69">
        <v>0</v>
      </c>
      <c r="D58" s="76">
        <v>0</v>
      </c>
      <c r="E58" s="69">
        <v>0</v>
      </c>
      <c r="F58" s="69">
        <v>0</v>
      </c>
      <c r="G58" s="69">
        <v>0</v>
      </c>
      <c r="H58" s="69">
        <v>0</v>
      </c>
      <c r="I58" s="69">
        <v>0</v>
      </c>
      <c r="J58" s="69">
        <v>0</v>
      </c>
      <c r="K58" s="69">
        <v>0</v>
      </c>
      <c r="L58" s="69">
        <v>0</v>
      </c>
      <c r="M58" s="69">
        <v>0</v>
      </c>
      <c r="N58" s="69">
        <v>0</v>
      </c>
      <c r="O58" s="69">
        <v>0</v>
      </c>
      <c r="P58" s="69">
        <v>0</v>
      </c>
      <c r="Q58" s="76">
        <v>0</v>
      </c>
      <c r="R58" s="76">
        <v>0</v>
      </c>
      <c r="S58" s="76">
        <v>0</v>
      </c>
      <c r="T58" s="76">
        <v>0</v>
      </c>
      <c r="U58" s="76">
        <v>0</v>
      </c>
      <c r="V58" s="76">
        <v>0</v>
      </c>
      <c r="W58" s="76">
        <v>0</v>
      </c>
      <c r="X58" s="76">
        <v>0</v>
      </c>
      <c r="Y58" s="76">
        <v>0</v>
      </c>
      <c r="Z58" s="76">
        <v>0</v>
      </c>
      <c r="AA58" s="76">
        <v>0</v>
      </c>
      <c r="AB58" s="76">
        <v>0</v>
      </c>
      <c r="AC58" s="69">
        <v>0</v>
      </c>
      <c r="AD58" s="69">
        <v>0</v>
      </c>
      <c r="AE58" s="69">
        <v>0</v>
      </c>
      <c r="AF58" s="69">
        <v>0</v>
      </c>
      <c r="AG58" s="69">
        <v>0</v>
      </c>
      <c r="AH58" s="69">
        <v>0</v>
      </c>
      <c r="AI58" s="69">
        <v>0</v>
      </c>
      <c r="AJ58" s="69">
        <v>0</v>
      </c>
      <c r="AK58" s="69">
        <v>0</v>
      </c>
      <c r="AL58" s="69">
        <v>0</v>
      </c>
      <c r="AM58" s="69">
        <v>0</v>
      </c>
      <c r="AN58" s="69">
        <v>3.92</v>
      </c>
      <c r="AO58" s="76">
        <v>0</v>
      </c>
      <c r="AP58" s="76">
        <v>0</v>
      </c>
      <c r="AQ58" s="76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1.89</v>
      </c>
      <c r="AW58" s="76">
        <v>0.01</v>
      </c>
      <c r="AX58" s="76">
        <v>7.77</v>
      </c>
      <c r="AY58" s="76">
        <v>28.14</v>
      </c>
      <c r="AZ58" s="76">
        <v>134.09</v>
      </c>
      <c r="BA58" s="69">
        <v>129.07</v>
      </c>
      <c r="BB58" s="69">
        <v>110.27</v>
      </c>
      <c r="BC58" s="69">
        <v>131.34</v>
      </c>
      <c r="BD58" s="69">
        <v>127.63</v>
      </c>
      <c r="BE58" s="69">
        <v>128.36000000000001</v>
      </c>
      <c r="BF58" s="69">
        <v>127.46</v>
      </c>
      <c r="BG58" s="69">
        <v>130.96</v>
      </c>
      <c r="BH58" s="69">
        <v>120.25</v>
      </c>
      <c r="BI58" s="69">
        <v>117.53</v>
      </c>
      <c r="BJ58" s="69">
        <v>108.71</v>
      </c>
      <c r="BK58" s="69">
        <v>110.09</v>
      </c>
      <c r="BL58" s="69">
        <v>126.32</v>
      </c>
      <c r="BM58" s="69">
        <v>122.23</v>
      </c>
      <c r="BN58" s="69">
        <v>106.47</v>
      </c>
      <c r="BO58" s="69">
        <v>119.57</v>
      </c>
      <c r="BP58" s="69">
        <v>123.27</v>
      </c>
      <c r="BQ58" s="69">
        <v>118.78</v>
      </c>
      <c r="BR58" s="69">
        <v>135.87</v>
      </c>
      <c r="BS58" s="69">
        <v>136.6</v>
      </c>
      <c r="BT58" s="69">
        <v>123.01</v>
      </c>
      <c r="BU58" s="69">
        <v>111.79</v>
      </c>
      <c r="BV58" s="69">
        <v>111.79</v>
      </c>
      <c r="BW58" s="69">
        <v>1</v>
      </c>
      <c r="BX58" s="69">
        <v>0</v>
      </c>
      <c r="BY58" s="69" t="s">
        <v>23</v>
      </c>
      <c r="BZ58" s="74">
        <v>0.46487826523131537</v>
      </c>
      <c r="CA58" s="74">
        <v>0.46663579889647716</v>
      </c>
      <c r="CB58" s="74">
        <v>0.44576918624840844</v>
      </c>
      <c r="CC58" s="74">
        <v>0.43133850368484011</v>
      </c>
    </row>
    <row r="59" spans="1:81" s="48" customFormat="1" x14ac:dyDescent="0.25">
      <c r="A59" s="40" t="s">
        <v>125</v>
      </c>
      <c r="B59" s="76">
        <v>0</v>
      </c>
      <c r="C59" s="69">
        <v>0</v>
      </c>
      <c r="D59" s="76">
        <v>0</v>
      </c>
      <c r="E59" s="69">
        <v>0</v>
      </c>
      <c r="F59" s="69">
        <v>0</v>
      </c>
      <c r="G59" s="69">
        <v>0</v>
      </c>
      <c r="H59" s="69">
        <v>0</v>
      </c>
      <c r="I59" s="69">
        <v>0</v>
      </c>
      <c r="J59" s="69">
        <v>0</v>
      </c>
      <c r="K59" s="69">
        <v>0</v>
      </c>
      <c r="L59" s="69">
        <v>0</v>
      </c>
      <c r="M59" s="69">
        <v>0</v>
      </c>
      <c r="N59" s="69">
        <v>0</v>
      </c>
      <c r="O59" s="69">
        <v>0</v>
      </c>
      <c r="P59" s="69">
        <v>0</v>
      </c>
      <c r="Q59" s="76">
        <v>0</v>
      </c>
      <c r="R59" s="76">
        <v>0</v>
      </c>
      <c r="S59" s="76">
        <v>0</v>
      </c>
      <c r="T59" s="76">
        <v>0</v>
      </c>
      <c r="U59" s="76">
        <v>0</v>
      </c>
      <c r="V59" s="76">
        <v>0</v>
      </c>
      <c r="W59" s="76">
        <v>0</v>
      </c>
      <c r="X59" s="76">
        <v>0</v>
      </c>
      <c r="Y59" s="76">
        <v>0</v>
      </c>
      <c r="Z59" s="76">
        <v>0</v>
      </c>
      <c r="AA59" s="76">
        <v>0</v>
      </c>
      <c r="AB59" s="76">
        <v>0</v>
      </c>
      <c r="AC59" s="69">
        <v>0</v>
      </c>
      <c r="AD59" s="69">
        <v>0</v>
      </c>
      <c r="AE59" s="69">
        <v>0</v>
      </c>
      <c r="AF59" s="69">
        <v>0</v>
      </c>
      <c r="AG59" s="69">
        <v>0</v>
      </c>
      <c r="AH59" s="69">
        <v>0</v>
      </c>
      <c r="AI59" s="69">
        <v>0</v>
      </c>
      <c r="AJ59" s="69">
        <v>0</v>
      </c>
      <c r="AK59" s="69">
        <v>0</v>
      </c>
      <c r="AL59" s="69">
        <v>0</v>
      </c>
      <c r="AM59" s="69">
        <v>0</v>
      </c>
      <c r="AN59" s="69">
        <v>476.75</v>
      </c>
      <c r="AO59" s="76">
        <v>560.65</v>
      </c>
      <c r="AP59" s="76">
        <v>475.78</v>
      </c>
      <c r="AQ59" s="76">
        <v>590.21</v>
      </c>
      <c r="AR59" s="76">
        <v>529.32000000000005</v>
      </c>
      <c r="AS59" s="76">
        <v>552.67999999999995</v>
      </c>
      <c r="AT59" s="76">
        <v>632.84</v>
      </c>
      <c r="AU59" s="76">
        <v>612.70000000000005</v>
      </c>
      <c r="AV59" s="76">
        <v>576.74</v>
      </c>
      <c r="AW59" s="76">
        <v>566.1</v>
      </c>
      <c r="AX59" s="76">
        <v>555.19000000000005</v>
      </c>
      <c r="AY59" s="76">
        <v>556.01</v>
      </c>
      <c r="AZ59" s="76">
        <v>602.51</v>
      </c>
      <c r="BA59" s="69">
        <v>571.46</v>
      </c>
      <c r="BB59" s="69">
        <v>542.87</v>
      </c>
      <c r="BC59" s="69">
        <v>578.94000000000005</v>
      </c>
      <c r="BD59" s="69">
        <v>532.01</v>
      </c>
      <c r="BE59" s="69">
        <v>553.41999999999996</v>
      </c>
      <c r="BF59" s="69">
        <v>543.4</v>
      </c>
      <c r="BG59" s="69">
        <v>438.64000000000004</v>
      </c>
      <c r="BH59" s="69">
        <v>553.99599999999998</v>
      </c>
      <c r="BI59" s="69">
        <v>512.1</v>
      </c>
      <c r="BJ59" s="69">
        <v>490.8</v>
      </c>
      <c r="BK59" s="69">
        <v>507.83499999999998</v>
      </c>
      <c r="BL59" s="69">
        <v>521.62</v>
      </c>
      <c r="BM59" s="69">
        <v>637.01</v>
      </c>
      <c r="BN59" s="69">
        <v>493.01</v>
      </c>
      <c r="BO59" s="69">
        <v>560.07500000000005</v>
      </c>
      <c r="BP59" s="69">
        <v>524.34500000000003</v>
      </c>
      <c r="BQ59" s="69">
        <v>540.13499999999999</v>
      </c>
      <c r="BR59" s="69">
        <v>570.61</v>
      </c>
      <c r="BS59" s="69">
        <v>546.61500000000001</v>
      </c>
      <c r="BT59" s="69">
        <v>532.41999999999996</v>
      </c>
      <c r="BU59" s="69">
        <v>494.35</v>
      </c>
      <c r="BV59" s="69">
        <v>496.32</v>
      </c>
      <c r="BW59" s="69">
        <v>1</v>
      </c>
      <c r="BX59" s="69">
        <v>0</v>
      </c>
      <c r="BY59" s="69" t="s">
        <v>23</v>
      </c>
      <c r="BZ59" s="74">
        <v>0.79809493639435503</v>
      </c>
      <c r="CA59" s="74">
        <v>0.80424716756112102</v>
      </c>
      <c r="CB59" s="74">
        <v>0.75685251441065393</v>
      </c>
      <c r="CC59" s="74">
        <v>0.73989266547406085</v>
      </c>
    </row>
    <row r="60" spans="1:81" s="48" customFormat="1" x14ac:dyDescent="0.25">
      <c r="A60" s="40" t="s">
        <v>75</v>
      </c>
      <c r="B60" s="76">
        <v>0</v>
      </c>
      <c r="C60" s="69">
        <v>0</v>
      </c>
      <c r="D60" s="76">
        <v>0</v>
      </c>
      <c r="E60" s="69">
        <v>0</v>
      </c>
      <c r="F60" s="69">
        <v>0</v>
      </c>
      <c r="G60" s="69">
        <v>0</v>
      </c>
      <c r="H60" s="69">
        <v>0</v>
      </c>
      <c r="I60" s="69">
        <v>0</v>
      </c>
      <c r="J60" s="69">
        <v>0</v>
      </c>
      <c r="K60" s="69">
        <v>0</v>
      </c>
      <c r="L60" s="69">
        <v>0</v>
      </c>
      <c r="M60" s="69">
        <v>0</v>
      </c>
      <c r="N60" s="69">
        <v>0</v>
      </c>
      <c r="O60" s="69">
        <v>0</v>
      </c>
      <c r="P60" s="69">
        <v>0</v>
      </c>
      <c r="Q60" s="76">
        <v>0</v>
      </c>
      <c r="R60" s="76">
        <v>0</v>
      </c>
      <c r="S60" s="76">
        <v>0</v>
      </c>
      <c r="T60" s="76">
        <v>0</v>
      </c>
      <c r="U60" s="76">
        <v>0</v>
      </c>
      <c r="V60" s="76">
        <v>0</v>
      </c>
      <c r="W60" s="76">
        <v>0</v>
      </c>
      <c r="X60" s="76">
        <v>0</v>
      </c>
      <c r="Y60" s="76">
        <v>0</v>
      </c>
      <c r="Z60" s="76">
        <v>0</v>
      </c>
      <c r="AA60" s="76">
        <v>0</v>
      </c>
      <c r="AB60" s="76">
        <v>0</v>
      </c>
      <c r="AC60" s="69">
        <v>0</v>
      </c>
      <c r="AD60" s="69">
        <v>0</v>
      </c>
      <c r="AE60" s="69">
        <v>0</v>
      </c>
      <c r="AF60" s="69">
        <v>0</v>
      </c>
      <c r="AG60" s="69">
        <v>0</v>
      </c>
      <c r="AH60" s="69">
        <v>0</v>
      </c>
      <c r="AI60" s="69">
        <v>0</v>
      </c>
      <c r="AJ60" s="69">
        <v>0</v>
      </c>
      <c r="AK60" s="69">
        <v>0</v>
      </c>
      <c r="AL60" s="69">
        <v>0</v>
      </c>
      <c r="AM60" s="69">
        <v>0</v>
      </c>
      <c r="AN60" s="69">
        <v>11.67</v>
      </c>
      <c r="AO60" s="76">
        <v>57.29</v>
      </c>
      <c r="AP60" s="76">
        <v>0</v>
      </c>
      <c r="AQ60" s="76">
        <v>9.8699999999999992</v>
      </c>
      <c r="AR60" s="76">
        <v>0</v>
      </c>
      <c r="AS60" s="76">
        <v>0</v>
      </c>
      <c r="AT60" s="76">
        <v>0</v>
      </c>
      <c r="AU60" s="76">
        <v>0</v>
      </c>
      <c r="AV60" s="76">
        <v>0</v>
      </c>
      <c r="AW60" s="76">
        <v>0</v>
      </c>
      <c r="AX60" s="76">
        <v>0</v>
      </c>
      <c r="AY60" s="76">
        <v>0</v>
      </c>
      <c r="AZ60" s="76">
        <v>0</v>
      </c>
      <c r="BA60" s="69">
        <v>0</v>
      </c>
      <c r="BB60" s="69">
        <v>0</v>
      </c>
      <c r="BC60" s="69">
        <v>0</v>
      </c>
      <c r="BD60" s="69">
        <v>0</v>
      </c>
      <c r="BE60" s="69">
        <v>0</v>
      </c>
      <c r="BF60" s="69">
        <v>0</v>
      </c>
      <c r="BG60" s="69">
        <v>0</v>
      </c>
      <c r="BH60" s="69">
        <v>0</v>
      </c>
      <c r="BI60" s="69">
        <v>0</v>
      </c>
      <c r="BJ60" s="69">
        <v>0</v>
      </c>
      <c r="BK60" s="69">
        <v>0</v>
      </c>
      <c r="BL60" s="69">
        <v>0</v>
      </c>
      <c r="BM60" s="69">
        <v>258.48</v>
      </c>
      <c r="BN60" s="69">
        <v>293.32</v>
      </c>
      <c r="BO60" s="69">
        <v>351.75</v>
      </c>
      <c r="BP60" s="69">
        <v>338.77</v>
      </c>
      <c r="BQ60" s="69">
        <v>315.60000000000002</v>
      </c>
      <c r="BR60" s="69">
        <v>287.29000000000002</v>
      </c>
      <c r="BS60" s="69">
        <v>346.18</v>
      </c>
      <c r="BT60" s="69">
        <v>310.42</v>
      </c>
      <c r="BU60" s="69">
        <v>240.01</v>
      </c>
      <c r="BV60" s="69">
        <v>238.83</v>
      </c>
      <c r="BW60" s="69">
        <v>1</v>
      </c>
      <c r="BX60" s="69">
        <v>0</v>
      </c>
      <c r="BY60" s="69" t="s">
        <v>23</v>
      </c>
      <c r="BZ60" s="74">
        <v>0.42090658758737548</v>
      </c>
      <c r="CA60" s="74">
        <v>0.42090658758737548</v>
      </c>
      <c r="CB60" s="74">
        <v>0.37151262679752417</v>
      </c>
      <c r="CC60" s="74">
        <v>0.33725905528489725</v>
      </c>
    </row>
    <row r="61" spans="1:81" s="48" customFormat="1" x14ac:dyDescent="0.25">
      <c r="A61" s="40" t="s">
        <v>44</v>
      </c>
      <c r="B61" s="76">
        <v>0</v>
      </c>
      <c r="C61" s="69">
        <v>0</v>
      </c>
      <c r="D61" s="76">
        <v>0</v>
      </c>
      <c r="E61" s="69">
        <v>0</v>
      </c>
      <c r="F61" s="69">
        <v>0</v>
      </c>
      <c r="G61" s="69">
        <v>0</v>
      </c>
      <c r="H61" s="69">
        <v>0</v>
      </c>
      <c r="I61" s="69">
        <v>0</v>
      </c>
      <c r="J61" s="69">
        <v>0</v>
      </c>
      <c r="K61" s="69">
        <v>0</v>
      </c>
      <c r="L61" s="69">
        <v>0</v>
      </c>
      <c r="M61" s="69">
        <v>0</v>
      </c>
      <c r="N61" s="69">
        <v>0</v>
      </c>
      <c r="O61" s="69">
        <v>0</v>
      </c>
      <c r="P61" s="69">
        <v>0</v>
      </c>
      <c r="Q61" s="76">
        <v>0</v>
      </c>
      <c r="R61" s="76">
        <v>0</v>
      </c>
      <c r="S61" s="76">
        <v>0</v>
      </c>
      <c r="T61" s="76">
        <v>0</v>
      </c>
      <c r="U61" s="76">
        <v>0</v>
      </c>
      <c r="V61" s="76">
        <v>0</v>
      </c>
      <c r="W61" s="76">
        <v>0</v>
      </c>
      <c r="X61" s="76">
        <v>0</v>
      </c>
      <c r="Y61" s="76">
        <v>0</v>
      </c>
      <c r="Z61" s="76">
        <v>0</v>
      </c>
      <c r="AA61" s="76">
        <v>0</v>
      </c>
      <c r="AB61" s="76">
        <v>0</v>
      </c>
      <c r="AC61" s="69">
        <v>0</v>
      </c>
      <c r="AD61" s="69">
        <v>0</v>
      </c>
      <c r="AE61" s="69">
        <v>0</v>
      </c>
      <c r="AF61" s="69">
        <v>0</v>
      </c>
      <c r="AG61" s="69">
        <v>0</v>
      </c>
      <c r="AH61" s="69">
        <v>0</v>
      </c>
      <c r="AI61" s="69">
        <v>0</v>
      </c>
      <c r="AJ61" s="69">
        <v>0</v>
      </c>
      <c r="AK61" s="69">
        <v>0</v>
      </c>
      <c r="AL61" s="69">
        <v>0</v>
      </c>
      <c r="AM61" s="69">
        <v>0</v>
      </c>
      <c r="AN61" s="69">
        <v>0</v>
      </c>
      <c r="AO61" s="76">
        <v>0</v>
      </c>
      <c r="AP61" s="76">
        <v>0</v>
      </c>
      <c r="AQ61" s="76">
        <v>0</v>
      </c>
      <c r="AR61" s="76">
        <v>0</v>
      </c>
      <c r="AS61" s="76">
        <v>0</v>
      </c>
      <c r="AT61" s="76">
        <v>0</v>
      </c>
      <c r="AU61" s="76">
        <v>0</v>
      </c>
      <c r="AV61" s="76">
        <v>0</v>
      </c>
      <c r="AW61" s="76">
        <v>0</v>
      </c>
      <c r="AX61" s="76">
        <v>0</v>
      </c>
      <c r="AY61" s="76">
        <v>0</v>
      </c>
      <c r="AZ61" s="76">
        <v>4.7</v>
      </c>
      <c r="BA61" s="69">
        <v>25.97</v>
      </c>
      <c r="BB61" s="69">
        <v>0</v>
      </c>
      <c r="BC61" s="69">
        <v>116.53</v>
      </c>
      <c r="BD61" s="69">
        <v>0</v>
      </c>
      <c r="BE61" s="69">
        <v>43.52</v>
      </c>
      <c r="BF61" s="69">
        <v>92.84</v>
      </c>
      <c r="BG61" s="69">
        <v>101.69</v>
      </c>
      <c r="BH61" s="69">
        <v>84.74</v>
      </c>
      <c r="BI61" s="69">
        <v>81.78</v>
      </c>
      <c r="BJ61" s="69">
        <v>79.290000000000006</v>
      </c>
      <c r="BK61" s="69">
        <v>136.56</v>
      </c>
      <c r="BL61" s="69">
        <v>151.91</v>
      </c>
      <c r="BM61" s="69">
        <v>134.16</v>
      </c>
      <c r="BN61" s="69">
        <v>68.650000000000006</v>
      </c>
      <c r="BO61" s="69">
        <v>97.29</v>
      </c>
      <c r="BP61" s="69">
        <v>96.61</v>
      </c>
      <c r="BQ61" s="69">
        <v>110.56</v>
      </c>
      <c r="BR61" s="69">
        <v>136.47999999999999</v>
      </c>
      <c r="BS61" s="69">
        <v>168.32</v>
      </c>
      <c r="BT61" s="69">
        <v>195.64</v>
      </c>
      <c r="BU61" s="69">
        <v>129.41</v>
      </c>
      <c r="BV61" s="69">
        <v>129.41</v>
      </c>
      <c r="BW61" s="69">
        <v>1</v>
      </c>
      <c r="BX61" s="69">
        <v>0</v>
      </c>
      <c r="BY61" s="69" t="s">
        <v>23</v>
      </c>
      <c r="BZ61" s="74">
        <v>0.66885172568046525</v>
      </c>
      <c r="CA61" s="74">
        <v>0.65372664395581703</v>
      </c>
      <c r="CB61" s="74">
        <v>0.78190702315818439</v>
      </c>
      <c r="CC61" s="74">
        <v>0.66795705584804366</v>
      </c>
    </row>
    <row r="62" spans="1:81" s="48" customFormat="1" x14ac:dyDescent="0.25">
      <c r="A62" s="40" t="s">
        <v>21</v>
      </c>
      <c r="B62" s="76">
        <v>0</v>
      </c>
      <c r="C62" s="69">
        <v>14175.949999999999</v>
      </c>
      <c r="D62" s="76">
        <v>14175.949999999999</v>
      </c>
      <c r="E62" s="69">
        <v>1111.23</v>
      </c>
      <c r="F62" s="69">
        <v>964.17</v>
      </c>
      <c r="G62" s="69">
        <v>1267.53</v>
      </c>
      <c r="H62" s="69">
        <v>1005.72</v>
      </c>
      <c r="I62" s="69">
        <v>1239.69</v>
      </c>
      <c r="J62" s="69">
        <v>1475.55</v>
      </c>
      <c r="K62" s="69">
        <v>953.36</v>
      </c>
      <c r="L62" s="69">
        <v>1318.41</v>
      </c>
      <c r="M62" s="69">
        <v>1146.3900000000001</v>
      </c>
      <c r="N62" s="69">
        <v>1198.47</v>
      </c>
      <c r="O62" s="69">
        <v>1176.24</v>
      </c>
      <c r="P62" s="69">
        <v>1319.19</v>
      </c>
      <c r="Q62" s="76">
        <v>1204.3599999999999</v>
      </c>
      <c r="R62" s="76">
        <v>1136.32</v>
      </c>
      <c r="S62" s="76">
        <v>1370.16</v>
      </c>
      <c r="T62" s="76">
        <v>1425.06</v>
      </c>
      <c r="U62" s="76">
        <v>1571.12</v>
      </c>
      <c r="V62" s="76">
        <v>1479.01</v>
      </c>
      <c r="W62" s="76">
        <v>1391.85</v>
      </c>
      <c r="X62" s="76">
        <v>1212.21</v>
      </c>
      <c r="Y62" s="76">
        <v>1215.5509999999999</v>
      </c>
      <c r="Z62" s="76">
        <v>1283.08</v>
      </c>
      <c r="AA62" s="76">
        <v>1156.3119999999999</v>
      </c>
      <c r="AB62" s="76">
        <v>1319.19</v>
      </c>
      <c r="AC62" s="69">
        <v>1462.019</v>
      </c>
      <c r="AD62" s="69">
        <v>1329.16</v>
      </c>
      <c r="AE62" s="69">
        <v>1377.68</v>
      </c>
      <c r="AF62" s="69">
        <v>1449.6310000000001</v>
      </c>
      <c r="AG62" s="69">
        <v>1388.829</v>
      </c>
      <c r="AH62" s="69">
        <v>1220.223</v>
      </c>
      <c r="AI62" s="69">
        <v>1396.56</v>
      </c>
      <c r="AJ62" s="69">
        <v>1234.8630000000001</v>
      </c>
      <c r="AK62" s="69">
        <v>1273.6199999999999</v>
      </c>
      <c r="AL62" s="69">
        <v>1103.6300000000001</v>
      </c>
      <c r="AM62" s="69">
        <v>1045.7</v>
      </c>
      <c r="AN62" s="69">
        <v>1339.72</v>
      </c>
      <c r="AO62" s="76">
        <v>1098.92</v>
      </c>
      <c r="AP62" s="76">
        <v>1272.68</v>
      </c>
      <c r="AQ62" s="76">
        <v>1273.6400000000001</v>
      </c>
      <c r="AR62" s="76">
        <v>1401.57</v>
      </c>
      <c r="AS62" s="76">
        <v>1322.64</v>
      </c>
      <c r="AT62" s="76">
        <v>1582.53</v>
      </c>
      <c r="AU62" s="76">
        <v>1651.93</v>
      </c>
      <c r="AV62" s="76">
        <v>1370.92</v>
      </c>
      <c r="AW62" s="76">
        <v>1342.62</v>
      </c>
      <c r="AX62" s="76">
        <v>1236.29</v>
      </c>
      <c r="AY62" s="76">
        <v>1059.33</v>
      </c>
      <c r="AZ62" s="76">
        <v>1158.78</v>
      </c>
      <c r="BA62" s="69">
        <v>2029.55</v>
      </c>
      <c r="BB62" s="69">
        <v>1601.15</v>
      </c>
      <c r="BC62" s="69">
        <v>152.44999999999999</v>
      </c>
      <c r="BD62" s="69">
        <v>1517.02</v>
      </c>
      <c r="BE62" s="69">
        <v>1515.76</v>
      </c>
      <c r="BF62" s="69">
        <v>1606.75</v>
      </c>
      <c r="BG62" s="69">
        <v>1585.59</v>
      </c>
      <c r="BH62" s="69">
        <v>1332.81</v>
      </c>
      <c r="BI62" s="69">
        <v>1146.25</v>
      </c>
      <c r="BJ62" s="69">
        <v>1184.3900000000001</v>
      </c>
      <c r="BK62" s="69">
        <v>1327.22</v>
      </c>
      <c r="BL62" s="69">
        <v>1524.9</v>
      </c>
      <c r="BM62" s="69">
        <v>1479.7</v>
      </c>
      <c r="BN62" s="69">
        <v>1338.83</v>
      </c>
      <c r="BO62" s="69">
        <v>1619.53</v>
      </c>
      <c r="BP62" s="69">
        <v>1560.33</v>
      </c>
      <c r="BQ62" s="69">
        <v>1494.2</v>
      </c>
      <c r="BR62" s="69">
        <v>1405.08</v>
      </c>
      <c r="BS62" s="69">
        <v>1478.21</v>
      </c>
      <c r="BT62" s="69">
        <v>1649.55</v>
      </c>
      <c r="BU62" s="69">
        <v>1494.16</v>
      </c>
      <c r="BV62" s="69">
        <v>1231.73</v>
      </c>
      <c r="BW62" s="69">
        <v>1</v>
      </c>
      <c r="BX62" s="69">
        <v>0</v>
      </c>
      <c r="BY62" s="69" t="s">
        <v>23</v>
      </c>
      <c r="BZ62" s="74">
        <v>0.84214736229754128</v>
      </c>
      <c r="CA62" s="74">
        <v>0.8468425645264992</v>
      </c>
      <c r="CB62" s="74">
        <v>0.83728299807109408</v>
      </c>
      <c r="CC62" s="74">
        <v>0.70711054468632317</v>
      </c>
    </row>
    <row r="63" spans="1:81" s="48" customFormat="1" x14ac:dyDescent="0.25">
      <c r="A63" s="40" t="s">
        <v>53</v>
      </c>
      <c r="B63" s="76">
        <v>0</v>
      </c>
      <c r="C63" s="69">
        <v>0</v>
      </c>
      <c r="D63" s="76">
        <v>0</v>
      </c>
      <c r="E63" s="69">
        <v>0</v>
      </c>
      <c r="F63" s="69">
        <v>0</v>
      </c>
      <c r="G63" s="69">
        <v>0</v>
      </c>
      <c r="H63" s="69">
        <v>0</v>
      </c>
      <c r="I63" s="69">
        <v>0</v>
      </c>
      <c r="J63" s="69">
        <v>0</v>
      </c>
      <c r="K63" s="69">
        <v>0</v>
      </c>
      <c r="L63" s="69">
        <v>0</v>
      </c>
      <c r="M63" s="69">
        <v>0</v>
      </c>
      <c r="N63" s="69">
        <v>0</v>
      </c>
      <c r="O63" s="69">
        <v>0</v>
      </c>
      <c r="P63" s="69">
        <v>0</v>
      </c>
      <c r="Q63" s="76">
        <v>0</v>
      </c>
      <c r="R63" s="76">
        <v>0</v>
      </c>
      <c r="S63" s="76">
        <v>0</v>
      </c>
      <c r="T63" s="76">
        <v>0</v>
      </c>
      <c r="U63" s="76">
        <v>0</v>
      </c>
      <c r="V63" s="76">
        <v>0</v>
      </c>
      <c r="W63" s="76">
        <v>0</v>
      </c>
      <c r="X63" s="76">
        <v>0</v>
      </c>
      <c r="Y63" s="76">
        <v>0</v>
      </c>
      <c r="Z63" s="76">
        <v>0</v>
      </c>
      <c r="AA63" s="76">
        <v>0</v>
      </c>
      <c r="AB63" s="76">
        <v>0</v>
      </c>
      <c r="AC63" s="69">
        <v>0</v>
      </c>
      <c r="AD63" s="69">
        <v>0</v>
      </c>
      <c r="AE63" s="69">
        <v>0</v>
      </c>
      <c r="AF63" s="69">
        <v>0</v>
      </c>
      <c r="AG63" s="69">
        <v>0</v>
      </c>
      <c r="AH63" s="69">
        <v>0</v>
      </c>
      <c r="AI63" s="69">
        <v>0</v>
      </c>
      <c r="AJ63" s="69">
        <v>0</v>
      </c>
      <c r="AK63" s="69">
        <v>0</v>
      </c>
      <c r="AL63" s="69">
        <v>0</v>
      </c>
      <c r="AM63" s="69">
        <v>0</v>
      </c>
      <c r="AN63" s="69">
        <v>0</v>
      </c>
      <c r="AO63" s="76">
        <v>0</v>
      </c>
      <c r="AP63" s="76">
        <v>0</v>
      </c>
      <c r="AQ63" s="76">
        <v>0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76">
        <v>0</v>
      </c>
      <c r="AX63" s="76">
        <v>0</v>
      </c>
      <c r="AY63" s="76">
        <v>0</v>
      </c>
      <c r="AZ63" s="76">
        <v>0</v>
      </c>
      <c r="BA63" s="69">
        <v>0</v>
      </c>
      <c r="BB63" s="69">
        <v>0</v>
      </c>
      <c r="BC63" s="69">
        <v>0</v>
      </c>
      <c r="BD63" s="69">
        <v>0</v>
      </c>
      <c r="BE63" s="69">
        <v>0</v>
      </c>
      <c r="BF63" s="69">
        <v>0</v>
      </c>
      <c r="BG63" s="69">
        <v>19.93</v>
      </c>
      <c r="BH63" s="69">
        <v>61.7</v>
      </c>
      <c r="BI63" s="69">
        <v>145.38</v>
      </c>
      <c r="BJ63" s="69">
        <v>197.6</v>
      </c>
      <c r="BK63" s="69">
        <v>182.69</v>
      </c>
      <c r="BL63" s="69">
        <v>308.11</v>
      </c>
      <c r="BM63" s="69">
        <v>419.4</v>
      </c>
      <c r="BN63" s="69">
        <v>380.07</v>
      </c>
      <c r="BO63" s="69">
        <v>349.25</v>
      </c>
      <c r="BP63" s="69">
        <v>318.58</v>
      </c>
      <c r="BQ63" s="69">
        <v>262.37</v>
      </c>
      <c r="BR63" s="69">
        <v>273.49</v>
      </c>
      <c r="BS63" s="69">
        <v>291.37</v>
      </c>
      <c r="BT63" s="69">
        <v>281.83</v>
      </c>
      <c r="BU63" s="69">
        <v>252.41</v>
      </c>
      <c r="BV63" s="69">
        <v>252</v>
      </c>
      <c r="BW63" s="69">
        <v>1</v>
      </c>
      <c r="BX63" s="69">
        <v>0</v>
      </c>
      <c r="BY63" s="69" t="s">
        <v>23</v>
      </c>
      <c r="BZ63" s="74">
        <v>0.56578430440705885</v>
      </c>
      <c r="CA63" s="74">
        <v>0.58564204923486363</v>
      </c>
      <c r="CB63" s="74">
        <v>0.49820359281437115</v>
      </c>
      <c r="CC63" s="74">
        <v>0.47904191616766467</v>
      </c>
    </row>
    <row r="64" spans="1:81" s="48" customFormat="1" x14ac:dyDescent="0.25">
      <c r="A64" s="40" t="s">
        <v>165</v>
      </c>
      <c r="B64" s="76">
        <v>0</v>
      </c>
      <c r="C64" s="69">
        <v>0</v>
      </c>
      <c r="D64" s="76">
        <v>0</v>
      </c>
      <c r="E64" s="69">
        <v>0</v>
      </c>
      <c r="F64" s="69">
        <v>0</v>
      </c>
      <c r="G64" s="69">
        <v>0</v>
      </c>
      <c r="H64" s="69">
        <v>0</v>
      </c>
      <c r="I64" s="69">
        <v>0</v>
      </c>
      <c r="J64" s="69">
        <v>0</v>
      </c>
      <c r="K64" s="69">
        <v>0</v>
      </c>
      <c r="L64" s="69">
        <v>0</v>
      </c>
      <c r="M64" s="69">
        <v>0</v>
      </c>
      <c r="N64" s="69">
        <v>0</v>
      </c>
      <c r="O64" s="69">
        <v>0</v>
      </c>
      <c r="P64" s="69">
        <v>0</v>
      </c>
      <c r="Q64" s="76">
        <v>0</v>
      </c>
      <c r="R64" s="76">
        <v>0</v>
      </c>
      <c r="S64" s="76">
        <v>0</v>
      </c>
      <c r="T64" s="76">
        <v>0</v>
      </c>
      <c r="U64" s="76">
        <v>0</v>
      </c>
      <c r="V64" s="76">
        <v>0</v>
      </c>
      <c r="W64" s="76">
        <v>0</v>
      </c>
      <c r="X64" s="76">
        <v>0</v>
      </c>
      <c r="Y64" s="76">
        <v>0</v>
      </c>
      <c r="Z64" s="76">
        <v>0</v>
      </c>
      <c r="AA64" s="76">
        <v>0</v>
      </c>
      <c r="AB64" s="76">
        <v>0</v>
      </c>
      <c r="AC64" s="69">
        <v>0</v>
      </c>
      <c r="AD64" s="69">
        <v>0</v>
      </c>
      <c r="AE64" s="69">
        <v>0</v>
      </c>
      <c r="AF64" s="69">
        <v>0</v>
      </c>
      <c r="AG64" s="69">
        <v>0</v>
      </c>
      <c r="AH64" s="69">
        <v>0</v>
      </c>
      <c r="AI64" s="69">
        <v>0</v>
      </c>
      <c r="AJ64" s="69">
        <v>0</v>
      </c>
      <c r="AK64" s="69">
        <v>0</v>
      </c>
      <c r="AL64" s="69">
        <v>0</v>
      </c>
      <c r="AM64" s="69">
        <v>0</v>
      </c>
      <c r="AN64" s="69">
        <v>0</v>
      </c>
      <c r="AO64" s="76">
        <v>0</v>
      </c>
      <c r="AP64" s="76">
        <v>0</v>
      </c>
      <c r="AQ64" s="76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76">
        <v>0</v>
      </c>
      <c r="AX64" s="76">
        <v>0</v>
      </c>
      <c r="AY64" s="76">
        <v>0</v>
      </c>
      <c r="AZ64" s="76">
        <v>0</v>
      </c>
      <c r="BA64" s="69">
        <v>0</v>
      </c>
      <c r="BB64" s="69">
        <v>0</v>
      </c>
      <c r="BC64" s="69">
        <v>0</v>
      </c>
      <c r="BD64" s="69">
        <v>0</v>
      </c>
      <c r="BE64" s="69">
        <v>0</v>
      </c>
      <c r="BF64" s="69">
        <v>0</v>
      </c>
      <c r="BG64" s="69">
        <v>0</v>
      </c>
      <c r="BH64" s="69">
        <v>159.54</v>
      </c>
      <c r="BI64" s="69">
        <v>259.07</v>
      </c>
      <c r="BJ64" s="69">
        <v>285.43</v>
      </c>
      <c r="BK64" s="69">
        <v>290.14</v>
      </c>
      <c r="BL64" s="69">
        <v>202.28</v>
      </c>
      <c r="BM64" s="69">
        <v>327.72</v>
      </c>
      <c r="BN64" s="69">
        <v>288.14999999999998</v>
      </c>
      <c r="BO64" s="69">
        <v>302.66000000000003</v>
      </c>
      <c r="BP64" s="69">
        <v>300.29000000000002</v>
      </c>
      <c r="BQ64" s="69">
        <v>310.26</v>
      </c>
      <c r="BR64" s="69">
        <v>353.24</v>
      </c>
      <c r="BS64" s="69">
        <v>295.10000000000002</v>
      </c>
      <c r="BT64" s="69">
        <v>315.77999999999997</v>
      </c>
      <c r="BU64" s="69">
        <v>271.55</v>
      </c>
      <c r="BV64" s="69">
        <v>267.25</v>
      </c>
      <c r="BW64" s="69">
        <v>1</v>
      </c>
      <c r="BX64" s="69">
        <v>0</v>
      </c>
      <c r="BY64" s="69" t="s">
        <v>23</v>
      </c>
      <c r="BZ64" s="74">
        <v>0.55742501597423888</v>
      </c>
      <c r="CA64" s="74">
        <v>0.57545218166979817</v>
      </c>
      <c r="CB64" s="74">
        <v>0.5406441572244679</v>
      </c>
      <c r="CC64" s="74">
        <v>0.50722162121125858</v>
      </c>
    </row>
    <row r="65" spans="1:81" s="48" customFormat="1" x14ac:dyDescent="0.25">
      <c r="A65" s="40" t="s">
        <v>177</v>
      </c>
      <c r="B65" s="76">
        <v>0</v>
      </c>
      <c r="C65" s="69">
        <v>0</v>
      </c>
      <c r="D65" s="76">
        <v>0</v>
      </c>
      <c r="E65" s="69">
        <v>0</v>
      </c>
      <c r="F65" s="69">
        <v>0</v>
      </c>
      <c r="G65" s="69">
        <v>0</v>
      </c>
      <c r="H65" s="69">
        <v>0</v>
      </c>
      <c r="I65" s="69">
        <v>0</v>
      </c>
      <c r="J65" s="69">
        <v>0</v>
      </c>
      <c r="K65" s="69">
        <v>0</v>
      </c>
      <c r="L65" s="69">
        <v>0</v>
      </c>
      <c r="M65" s="69">
        <v>0</v>
      </c>
      <c r="N65" s="69">
        <v>0</v>
      </c>
      <c r="O65" s="69">
        <v>0</v>
      </c>
      <c r="P65" s="69">
        <v>0</v>
      </c>
      <c r="Q65" s="76">
        <v>0</v>
      </c>
      <c r="R65" s="76">
        <v>0</v>
      </c>
      <c r="S65" s="76">
        <v>0</v>
      </c>
      <c r="T65" s="76">
        <v>0</v>
      </c>
      <c r="U65" s="76">
        <v>0</v>
      </c>
      <c r="V65" s="76">
        <v>0</v>
      </c>
      <c r="W65" s="76">
        <v>0</v>
      </c>
      <c r="X65" s="76">
        <v>0</v>
      </c>
      <c r="Y65" s="76">
        <v>0</v>
      </c>
      <c r="Z65" s="76">
        <v>0</v>
      </c>
      <c r="AA65" s="76">
        <v>0</v>
      </c>
      <c r="AB65" s="76">
        <v>0</v>
      </c>
      <c r="AC65" s="69">
        <v>0</v>
      </c>
      <c r="AD65" s="69">
        <v>0</v>
      </c>
      <c r="AE65" s="69">
        <v>0</v>
      </c>
      <c r="AF65" s="69">
        <v>0</v>
      </c>
      <c r="AG65" s="69">
        <v>0</v>
      </c>
      <c r="AH65" s="69">
        <v>0</v>
      </c>
      <c r="AI65" s="69">
        <v>0</v>
      </c>
      <c r="AJ65" s="69">
        <v>0</v>
      </c>
      <c r="AK65" s="69">
        <v>0</v>
      </c>
      <c r="AL65" s="69">
        <v>0</v>
      </c>
      <c r="AM65" s="69">
        <v>0</v>
      </c>
      <c r="AN65" s="69">
        <v>0</v>
      </c>
      <c r="AO65" s="76">
        <v>0</v>
      </c>
      <c r="AP65" s="76">
        <v>0</v>
      </c>
      <c r="AQ65" s="76">
        <v>0</v>
      </c>
      <c r="AR65" s="76">
        <v>0</v>
      </c>
      <c r="AS65" s="76">
        <v>0</v>
      </c>
      <c r="AT65" s="76">
        <v>0</v>
      </c>
      <c r="AU65" s="76">
        <v>0</v>
      </c>
      <c r="AV65" s="76">
        <v>0</v>
      </c>
      <c r="AW65" s="76">
        <v>0</v>
      </c>
      <c r="AX65" s="76">
        <v>0</v>
      </c>
      <c r="AY65" s="76">
        <v>0</v>
      </c>
      <c r="AZ65" s="76">
        <v>5.1100000000000003</v>
      </c>
      <c r="BA65" s="69">
        <v>0</v>
      </c>
      <c r="BB65" s="69">
        <v>0</v>
      </c>
      <c r="BC65" s="69">
        <v>17.350000000000001</v>
      </c>
      <c r="BD65" s="69">
        <v>28.87</v>
      </c>
      <c r="BE65" s="69">
        <v>65.459999999999994</v>
      </c>
      <c r="BF65" s="69">
        <v>103.56999999999998</v>
      </c>
      <c r="BG65" s="69">
        <v>92.2</v>
      </c>
      <c r="BH65" s="69">
        <v>87.87</v>
      </c>
      <c r="BI65" s="69">
        <v>59.989999999999995</v>
      </c>
      <c r="BJ65" s="69">
        <v>204.51000000000002</v>
      </c>
      <c r="BK65" s="69">
        <v>198.07</v>
      </c>
      <c r="BL65" s="69">
        <v>232.51</v>
      </c>
      <c r="BM65" s="69">
        <v>197.78</v>
      </c>
      <c r="BN65" s="69">
        <v>204.5</v>
      </c>
      <c r="BO65" s="69">
        <v>223.08</v>
      </c>
      <c r="BP65" s="69">
        <v>202.1</v>
      </c>
      <c r="BQ65" s="69">
        <v>225.06</v>
      </c>
      <c r="BR65" s="69">
        <v>253.36</v>
      </c>
      <c r="BS65" s="69">
        <v>217.27</v>
      </c>
      <c r="BT65" s="69">
        <v>212.71</v>
      </c>
      <c r="BU65" s="69">
        <v>182.29</v>
      </c>
      <c r="BV65" s="69">
        <v>213.42</v>
      </c>
      <c r="BW65" s="69">
        <v>1</v>
      </c>
      <c r="BX65" s="69">
        <v>0</v>
      </c>
      <c r="BY65" s="69" t="s">
        <v>23</v>
      </c>
      <c r="BZ65" s="74">
        <v>0.72166734266207</v>
      </c>
      <c r="CA65" s="74">
        <v>0.72046576083282632</v>
      </c>
      <c r="CB65" s="74">
        <v>0.68548187205660327</v>
      </c>
      <c r="CC65" s="74">
        <v>0.72135469478807546</v>
      </c>
    </row>
    <row r="66" spans="1:81" s="48" customFormat="1" x14ac:dyDescent="0.25">
      <c r="A66" s="40" t="s">
        <v>72</v>
      </c>
      <c r="B66" s="76">
        <v>0</v>
      </c>
      <c r="C66" s="69">
        <v>0</v>
      </c>
      <c r="D66" s="76">
        <v>0</v>
      </c>
      <c r="E66" s="69">
        <v>0</v>
      </c>
      <c r="F66" s="69">
        <v>0</v>
      </c>
      <c r="G66" s="69">
        <v>0</v>
      </c>
      <c r="H66" s="69">
        <v>0</v>
      </c>
      <c r="I66" s="69">
        <v>0</v>
      </c>
      <c r="J66" s="69">
        <v>0</v>
      </c>
      <c r="K66" s="69">
        <v>0</v>
      </c>
      <c r="L66" s="69">
        <v>0</v>
      </c>
      <c r="M66" s="69">
        <v>0</v>
      </c>
      <c r="N66" s="69">
        <v>0</v>
      </c>
      <c r="O66" s="69">
        <v>0</v>
      </c>
      <c r="P66" s="69">
        <v>0</v>
      </c>
      <c r="Q66" s="76">
        <v>0</v>
      </c>
      <c r="R66" s="76">
        <v>0</v>
      </c>
      <c r="S66" s="76">
        <v>0</v>
      </c>
      <c r="T66" s="76">
        <v>0</v>
      </c>
      <c r="U66" s="76">
        <v>0</v>
      </c>
      <c r="V66" s="76">
        <v>0</v>
      </c>
      <c r="W66" s="76">
        <v>0</v>
      </c>
      <c r="X66" s="76">
        <v>0</v>
      </c>
      <c r="Y66" s="76">
        <v>0</v>
      </c>
      <c r="Z66" s="76">
        <v>0</v>
      </c>
      <c r="AA66" s="76">
        <v>0</v>
      </c>
      <c r="AB66" s="76">
        <v>0</v>
      </c>
      <c r="AC66" s="69">
        <v>0</v>
      </c>
      <c r="AD66" s="69">
        <v>0</v>
      </c>
      <c r="AE66" s="69">
        <v>0</v>
      </c>
      <c r="AF66" s="69">
        <v>0</v>
      </c>
      <c r="AG66" s="69">
        <v>0</v>
      </c>
      <c r="AH66" s="69">
        <v>0</v>
      </c>
      <c r="AI66" s="69">
        <v>0</v>
      </c>
      <c r="AJ66" s="69">
        <v>0</v>
      </c>
      <c r="AK66" s="69">
        <v>0</v>
      </c>
      <c r="AL66" s="69">
        <v>0</v>
      </c>
      <c r="AM66" s="69">
        <v>0</v>
      </c>
      <c r="AN66" s="69">
        <v>111.09</v>
      </c>
      <c r="AO66" s="76">
        <v>160.41</v>
      </c>
      <c r="AP66" s="76">
        <v>146.24</v>
      </c>
      <c r="AQ66" s="76">
        <v>122.25</v>
      </c>
      <c r="AR66" s="76">
        <v>94.65</v>
      </c>
      <c r="AS66" s="76">
        <v>126.07</v>
      </c>
      <c r="AT66" s="76">
        <v>126.23</v>
      </c>
      <c r="AU66" s="76">
        <v>149.52000000000001</v>
      </c>
      <c r="AV66" s="76">
        <v>95.73</v>
      </c>
      <c r="AW66" s="76">
        <v>97.27</v>
      </c>
      <c r="AX66" s="76">
        <v>113.98</v>
      </c>
      <c r="AY66" s="76">
        <v>98.81</v>
      </c>
      <c r="AZ66" s="76">
        <v>95.88</v>
      </c>
      <c r="BA66" s="69">
        <v>148.04</v>
      </c>
      <c r="BB66" s="69">
        <v>124.8</v>
      </c>
      <c r="BC66" s="69">
        <v>149.69</v>
      </c>
      <c r="BD66" s="69">
        <v>125.28</v>
      </c>
      <c r="BE66" s="69">
        <v>134.32</v>
      </c>
      <c r="BF66" s="69">
        <v>121.04</v>
      </c>
      <c r="BG66" s="69">
        <v>133.30000000000001</v>
      </c>
      <c r="BH66" s="69">
        <v>173.97</v>
      </c>
      <c r="BI66" s="69">
        <v>119.41</v>
      </c>
      <c r="BJ66" s="69">
        <v>124.05</v>
      </c>
      <c r="BK66" s="69">
        <v>95.2</v>
      </c>
      <c r="BL66" s="69">
        <v>138</v>
      </c>
      <c r="BM66" s="69">
        <v>159.32</v>
      </c>
      <c r="BN66" s="69">
        <v>88.53</v>
      </c>
      <c r="BO66" s="69">
        <v>196.59</v>
      </c>
      <c r="BP66" s="69">
        <v>137.68</v>
      </c>
      <c r="BQ66" s="69">
        <v>171.47</v>
      </c>
      <c r="BR66" s="69">
        <v>103.58</v>
      </c>
      <c r="BS66" s="69">
        <v>150.33000000000001</v>
      </c>
      <c r="BT66" s="69">
        <v>162.47999999999999</v>
      </c>
      <c r="BU66" s="69">
        <v>159.66</v>
      </c>
      <c r="BV66" s="69">
        <v>122.81</v>
      </c>
      <c r="BW66" s="69">
        <v>1</v>
      </c>
      <c r="BX66" s="69">
        <v>0</v>
      </c>
      <c r="BY66" s="69" t="s">
        <v>23</v>
      </c>
      <c r="BZ66" s="74">
        <v>0.46493507209920665</v>
      </c>
      <c r="CA66" s="74">
        <v>0.48073676894052231</v>
      </c>
      <c r="CB66" s="74">
        <v>0.49090347422191327</v>
      </c>
      <c r="CC66" s="74">
        <v>0.40648065402310263</v>
      </c>
    </row>
    <row r="67" spans="1:81" s="48" customFormat="1" x14ac:dyDescent="0.25">
      <c r="A67" s="40" t="s">
        <v>38</v>
      </c>
      <c r="B67" s="76">
        <v>0</v>
      </c>
      <c r="C67" s="69">
        <v>0</v>
      </c>
      <c r="D67" s="76">
        <v>0</v>
      </c>
      <c r="E67" s="69">
        <v>0</v>
      </c>
      <c r="F67" s="69">
        <v>0</v>
      </c>
      <c r="G67" s="69">
        <v>0</v>
      </c>
      <c r="H67" s="69">
        <v>0</v>
      </c>
      <c r="I67" s="69">
        <v>0</v>
      </c>
      <c r="J67" s="69">
        <v>0</v>
      </c>
      <c r="K67" s="69">
        <v>0</v>
      </c>
      <c r="L67" s="69">
        <v>0</v>
      </c>
      <c r="M67" s="69">
        <v>0</v>
      </c>
      <c r="N67" s="69">
        <v>0</v>
      </c>
      <c r="O67" s="69">
        <v>0</v>
      </c>
      <c r="P67" s="69">
        <v>0</v>
      </c>
      <c r="Q67" s="76">
        <v>0</v>
      </c>
      <c r="R67" s="76">
        <v>0</v>
      </c>
      <c r="S67" s="76">
        <v>0</v>
      </c>
      <c r="T67" s="76">
        <v>0</v>
      </c>
      <c r="U67" s="76">
        <v>0</v>
      </c>
      <c r="V67" s="76">
        <v>0</v>
      </c>
      <c r="W67" s="76">
        <v>0</v>
      </c>
      <c r="X67" s="76">
        <v>0</v>
      </c>
      <c r="Y67" s="76">
        <v>0</v>
      </c>
      <c r="Z67" s="76">
        <v>0</v>
      </c>
      <c r="AA67" s="76">
        <v>0</v>
      </c>
      <c r="AB67" s="76">
        <v>0</v>
      </c>
      <c r="AC67" s="69">
        <v>0</v>
      </c>
      <c r="AD67" s="69">
        <v>0</v>
      </c>
      <c r="AE67" s="69">
        <v>0</v>
      </c>
      <c r="AF67" s="69">
        <v>0</v>
      </c>
      <c r="AG67" s="69">
        <v>0</v>
      </c>
      <c r="AH67" s="69">
        <v>0</v>
      </c>
      <c r="AI67" s="69">
        <v>0</v>
      </c>
      <c r="AJ67" s="69">
        <v>0</v>
      </c>
      <c r="AK67" s="69">
        <v>0</v>
      </c>
      <c r="AL67" s="69">
        <v>0</v>
      </c>
      <c r="AM67" s="69">
        <v>0</v>
      </c>
      <c r="AN67" s="69">
        <v>0</v>
      </c>
      <c r="AO67" s="76">
        <v>0</v>
      </c>
      <c r="AP67" s="76">
        <v>0</v>
      </c>
      <c r="AQ67" s="76">
        <v>0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76">
        <v>0</v>
      </c>
      <c r="AX67" s="76">
        <v>0</v>
      </c>
      <c r="AY67" s="76">
        <v>0</v>
      </c>
      <c r="AZ67" s="76">
        <v>0</v>
      </c>
      <c r="BA67" s="69">
        <v>0</v>
      </c>
      <c r="BB67" s="69">
        <v>0</v>
      </c>
      <c r="BC67" s="69">
        <v>0</v>
      </c>
      <c r="BD67" s="69">
        <v>0</v>
      </c>
      <c r="BE67" s="69">
        <v>0</v>
      </c>
      <c r="BF67" s="69">
        <v>0</v>
      </c>
      <c r="BG67" s="69">
        <v>0</v>
      </c>
      <c r="BH67" s="69">
        <v>0</v>
      </c>
      <c r="BI67" s="69">
        <v>0</v>
      </c>
      <c r="BJ67" s="69">
        <v>0</v>
      </c>
      <c r="BK67" s="69">
        <v>0</v>
      </c>
      <c r="BL67" s="69">
        <v>0</v>
      </c>
      <c r="BM67" s="69">
        <v>0</v>
      </c>
      <c r="BN67" s="69">
        <v>0</v>
      </c>
      <c r="BO67" s="69">
        <v>0</v>
      </c>
      <c r="BP67" s="69">
        <v>0</v>
      </c>
      <c r="BQ67" s="69">
        <v>0</v>
      </c>
      <c r="BR67" s="69">
        <v>0</v>
      </c>
      <c r="BS67" s="69">
        <v>0</v>
      </c>
      <c r="BT67" s="69">
        <v>0</v>
      </c>
      <c r="BU67" s="69">
        <v>0</v>
      </c>
      <c r="BV67" s="69">
        <v>0</v>
      </c>
      <c r="BW67" s="69">
        <v>0</v>
      </c>
      <c r="BX67" s="69">
        <v>0</v>
      </c>
      <c r="BY67" s="69" t="s">
        <v>22</v>
      </c>
      <c r="BZ67" s="74">
        <v>0</v>
      </c>
      <c r="CA67" s="74">
        <v>0</v>
      </c>
      <c r="CB67" s="74">
        <v>0</v>
      </c>
      <c r="CC67" s="74">
        <v>0</v>
      </c>
    </row>
    <row r="68" spans="1:81" s="48" customFormat="1" x14ac:dyDescent="0.25">
      <c r="A68" s="40" t="s">
        <v>129</v>
      </c>
      <c r="B68" s="76">
        <v>0</v>
      </c>
      <c r="C68" s="69">
        <v>0</v>
      </c>
      <c r="D68" s="76">
        <v>0</v>
      </c>
      <c r="E68" s="69">
        <v>0</v>
      </c>
      <c r="F68" s="69">
        <v>0</v>
      </c>
      <c r="G68" s="69">
        <v>0</v>
      </c>
      <c r="H68" s="69">
        <v>0</v>
      </c>
      <c r="I68" s="69">
        <v>0</v>
      </c>
      <c r="J68" s="69">
        <v>0</v>
      </c>
      <c r="K68" s="69">
        <v>0</v>
      </c>
      <c r="L68" s="69">
        <v>0</v>
      </c>
      <c r="M68" s="69">
        <v>0</v>
      </c>
      <c r="N68" s="69">
        <v>0</v>
      </c>
      <c r="O68" s="69">
        <v>0</v>
      </c>
      <c r="P68" s="69">
        <v>0</v>
      </c>
      <c r="Q68" s="76">
        <v>0</v>
      </c>
      <c r="R68" s="76">
        <v>0</v>
      </c>
      <c r="S68" s="76">
        <v>0</v>
      </c>
      <c r="T68" s="76">
        <v>0</v>
      </c>
      <c r="U68" s="76">
        <v>0</v>
      </c>
      <c r="V68" s="76">
        <v>0</v>
      </c>
      <c r="W68" s="76">
        <v>0</v>
      </c>
      <c r="X68" s="76">
        <v>0</v>
      </c>
      <c r="Y68" s="76">
        <v>0</v>
      </c>
      <c r="Z68" s="76">
        <v>0</v>
      </c>
      <c r="AA68" s="76">
        <v>0</v>
      </c>
      <c r="AB68" s="76">
        <v>0</v>
      </c>
      <c r="AC68" s="69">
        <v>0</v>
      </c>
      <c r="AD68" s="69">
        <v>0</v>
      </c>
      <c r="AE68" s="69">
        <v>0</v>
      </c>
      <c r="AF68" s="69">
        <v>0</v>
      </c>
      <c r="AG68" s="69">
        <v>0</v>
      </c>
      <c r="AH68" s="69">
        <v>0</v>
      </c>
      <c r="AI68" s="69">
        <v>0</v>
      </c>
      <c r="AJ68" s="69">
        <v>0</v>
      </c>
      <c r="AK68" s="69">
        <v>0</v>
      </c>
      <c r="AL68" s="69">
        <v>0</v>
      </c>
      <c r="AM68" s="69">
        <v>0</v>
      </c>
      <c r="AN68" s="69">
        <v>0</v>
      </c>
      <c r="AO68" s="76">
        <v>0</v>
      </c>
      <c r="AP68" s="76">
        <v>0</v>
      </c>
      <c r="AQ68" s="76">
        <v>0</v>
      </c>
      <c r="AR68" s="76">
        <v>0</v>
      </c>
      <c r="AS68" s="76">
        <v>0</v>
      </c>
      <c r="AT68" s="76">
        <v>61.85</v>
      </c>
      <c r="AU68" s="76">
        <v>183.3</v>
      </c>
      <c r="AV68" s="76">
        <v>169.71</v>
      </c>
      <c r="AW68" s="76">
        <v>161.26</v>
      </c>
      <c r="AX68" s="76">
        <v>140.33000000000001</v>
      </c>
      <c r="AY68" s="76">
        <v>138.13</v>
      </c>
      <c r="AZ68" s="76">
        <v>178.93</v>
      </c>
      <c r="BA68" s="69">
        <v>147.46</v>
      </c>
      <c r="BB68" s="69">
        <v>128.51</v>
      </c>
      <c r="BC68" s="69">
        <v>148.27000000000001</v>
      </c>
      <c r="BD68" s="69">
        <v>134.37</v>
      </c>
      <c r="BE68" s="69">
        <v>137.09</v>
      </c>
      <c r="BF68" s="69">
        <v>148.38999999999999</v>
      </c>
      <c r="BG68" s="69">
        <v>150.16</v>
      </c>
      <c r="BH68" s="69">
        <v>146.56</v>
      </c>
      <c r="BI68" s="69">
        <v>134.13999999999999</v>
      </c>
      <c r="BJ68" s="69">
        <v>127.89</v>
      </c>
      <c r="BK68" s="69">
        <v>126.52</v>
      </c>
      <c r="BL68" s="69">
        <v>141.37</v>
      </c>
      <c r="BM68" s="69">
        <v>131.71</v>
      </c>
      <c r="BN68" s="69">
        <v>114.67</v>
      </c>
      <c r="BO68" s="69">
        <v>127.85</v>
      </c>
      <c r="BP68" s="69">
        <v>131.96</v>
      </c>
      <c r="BQ68" s="69">
        <v>143.29</v>
      </c>
      <c r="BR68" s="69">
        <v>157.35</v>
      </c>
      <c r="BS68" s="69">
        <v>156.27000000000001</v>
      </c>
      <c r="BT68" s="69">
        <v>155.15</v>
      </c>
      <c r="BU68" s="69">
        <v>134.38</v>
      </c>
      <c r="BV68" s="69">
        <v>134.38</v>
      </c>
      <c r="BW68" s="69">
        <v>1</v>
      </c>
      <c r="BX68" s="69">
        <v>0</v>
      </c>
      <c r="BY68" s="69" t="s">
        <v>23</v>
      </c>
      <c r="BZ68" s="74">
        <v>1.2632438704161704</v>
      </c>
      <c r="CA68" s="74">
        <v>1.2705047174132091</v>
      </c>
      <c r="CB68" s="74">
        <v>1.294342157491374</v>
      </c>
      <c r="CC68" s="74">
        <v>1.2309242465878905</v>
      </c>
    </row>
    <row r="69" spans="1:81" s="48" customFormat="1" x14ac:dyDescent="0.25">
      <c r="A69" s="40" t="s">
        <v>160</v>
      </c>
      <c r="B69" s="76">
        <v>0</v>
      </c>
      <c r="C69" s="69">
        <v>0</v>
      </c>
      <c r="D69" s="76">
        <v>0</v>
      </c>
      <c r="E69" s="69">
        <v>0</v>
      </c>
      <c r="F69" s="69">
        <v>0</v>
      </c>
      <c r="G69" s="69">
        <v>268.79000000000002</v>
      </c>
      <c r="H69" s="69">
        <v>258.95999999999998</v>
      </c>
      <c r="I69" s="69">
        <v>315</v>
      </c>
      <c r="J69" s="69">
        <v>310.04000000000002</v>
      </c>
      <c r="K69" s="69">
        <v>251.01</v>
      </c>
      <c r="L69" s="69">
        <v>323.22000000000003</v>
      </c>
      <c r="M69" s="69">
        <v>257.91000000000003</v>
      </c>
      <c r="N69" s="69">
        <v>281.08</v>
      </c>
      <c r="O69" s="69">
        <v>267.12</v>
      </c>
      <c r="P69" s="69">
        <v>272.10000000000002</v>
      </c>
      <c r="Q69" s="76">
        <v>289.56</v>
      </c>
      <c r="R69" s="76">
        <v>255.09</v>
      </c>
      <c r="S69" s="76">
        <v>309.11</v>
      </c>
      <c r="T69" s="76">
        <v>295.166</v>
      </c>
      <c r="U69" s="76">
        <v>265.69</v>
      </c>
      <c r="V69" s="76">
        <v>289.5</v>
      </c>
      <c r="W69" s="76">
        <v>264.24</v>
      </c>
      <c r="X69" s="76">
        <v>256.64999999999998</v>
      </c>
      <c r="Y69" s="76">
        <v>224.2</v>
      </c>
      <c r="Z69" s="76">
        <v>249.97</v>
      </c>
      <c r="AA69" s="76">
        <v>240.39</v>
      </c>
      <c r="AB69" s="76">
        <v>272.10000000000002</v>
      </c>
      <c r="AC69" s="69">
        <v>280.62</v>
      </c>
      <c r="AD69" s="69">
        <v>265.41000000000003</v>
      </c>
      <c r="AE69" s="69">
        <v>252.56</v>
      </c>
      <c r="AF69" s="69">
        <v>261.07</v>
      </c>
      <c r="AG69" s="69">
        <v>240.88</v>
      </c>
      <c r="AH69" s="69">
        <v>252.67</v>
      </c>
      <c r="AI69" s="69">
        <v>268.89999999999998</v>
      </c>
      <c r="AJ69" s="69">
        <v>244.7</v>
      </c>
      <c r="AK69" s="69">
        <v>247.75</v>
      </c>
      <c r="AL69" s="69">
        <v>236.81</v>
      </c>
      <c r="AM69" s="69">
        <v>234.17</v>
      </c>
      <c r="AN69" s="69">
        <v>277.5</v>
      </c>
      <c r="AO69" s="76">
        <v>255.72</v>
      </c>
      <c r="AP69" s="76">
        <v>231.1</v>
      </c>
      <c r="AQ69" s="76">
        <v>289.22000000000003</v>
      </c>
      <c r="AR69" s="76">
        <v>261.14999999999998</v>
      </c>
      <c r="AS69" s="76">
        <v>260.72000000000003</v>
      </c>
      <c r="AT69" s="76">
        <v>315.95</v>
      </c>
      <c r="AU69" s="76">
        <v>288.29000000000002</v>
      </c>
      <c r="AV69" s="76">
        <v>264.02999999999997</v>
      </c>
      <c r="AW69" s="76">
        <v>261.49</v>
      </c>
      <c r="AX69" s="76">
        <v>249.45</v>
      </c>
      <c r="AY69" s="76">
        <v>265.52</v>
      </c>
      <c r="AZ69" s="76">
        <v>245.39</v>
      </c>
      <c r="BA69" s="69">
        <v>344.39</v>
      </c>
      <c r="BB69" s="69">
        <v>325.95999999999998</v>
      </c>
      <c r="BC69" s="69">
        <v>341.92</v>
      </c>
      <c r="BD69" s="69">
        <v>315.99</v>
      </c>
      <c r="BE69" s="69">
        <v>310.89999999999998</v>
      </c>
      <c r="BF69" s="69">
        <v>321.27</v>
      </c>
      <c r="BG69" s="69">
        <v>294.20999999999998</v>
      </c>
      <c r="BH69" s="69">
        <v>301.8</v>
      </c>
      <c r="BI69" s="69">
        <v>281.64</v>
      </c>
      <c r="BJ69" s="69">
        <v>281.64</v>
      </c>
      <c r="BK69" s="69">
        <v>246.97</v>
      </c>
      <c r="BL69" s="69">
        <v>272.48</v>
      </c>
      <c r="BM69" s="69">
        <v>297.54000000000002</v>
      </c>
      <c r="BN69" s="69">
        <v>260.70999999999998</v>
      </c>
      <c r="BO69" s="69">
        <v>298.58999999999997</v>
      </c>
      <c r="BP69" s="69">
        <v>285.94</v>
      </c>
      <c r="BQ69" s="69">
        <v>277.81</v>
      </c>
      <c r="BR69" s="69">
        <v>272.20999999999998</v>
      </c>
      <c r="BS69" s="69">
        <v>245.3</v>
      </c>
      <c r="BT69" s="69">
        <v>242.91</v>
      </c>
      <c r="BU69" s="69">
        <v>230.19</v>
      </c>
      <c r="BV69" s="69">
        <v>243.56</v>
      </c>
      <c r="BW69" s="69">
        <v>1</v>
      </c>
      <c r="BX69" s="69">
        <v>0</v>
      </c>
      <c r="BY69" s="69" t="s">
        <v>23</v>
      </c>
      <c r="BZ69" s="74">
        <v>0.42030937172275717</v>
      </c>
      <c r="CA69" s="74">
        <v>0.42183239584326432</v>
      </c>
      <c r="CB69" s="74">
        <v>0.37958284340208259</v>
      </c>
      <c r="CC69" s="74">
        <v>0.38700861219690469</v>
      </c>
    </row>
    <row r="70" spans="1:81" s="48" customFormat="1" x14ac:dyDescent="0.25">
      <c r="A70" s="40" t="s">
        <v>12</v>
      </c>
      <c r="B70" s="76">
        <v>53451.31</v>
      </c>
      <c r="C70" s="69">
        <v>0</v>
      </c>
      <c r="D70" s="76">
        <v>0</v>
      </c>
      <c r="E70" s="69">
        <v>0</v>
      </c>
      <c r="F70" s="69">
        <v>0</v>
      </c>
      <c r="G70" s="69">
        <v>0</v>
      </c>
      <c r="H70" s="69">
        <v>0</v>
      </c>
      <c r="I70" s="69">
        <v>0</v>
      </c>
      <c r="J70" s="69">
        <v>0</v>
      </c>
      <c r="K70" s="69">
        <v>0</v>
      </c>
      <c r="L70" s="69">
        <v>0</v>
      </c>
      <c r="M70" s="69">
        <v>0</v>
      </c>
      <c r="N70" s="69">
        <v>0</v>
      </c>
      <c r="O70" s="69">
        <v>0</v>
      </c>
      <c r="P70" s="69">
        <v>0</v>
      </c>
      <c r="Q70" s="76">
        <v>5449.93</v>
      </c>
      <c r="R70" s="76">
        <v>4875.45</v>
      </c>
      <c r="S70" s="76">
        <v>5411.41</v>
      </c>
      <c r="T70" s="76">
        <v>5342.07</v>
      </c>
      <c r="U70" s="76">
        <v>4908.9399999999996</v>
      </c>
      <c r="V70" s="76">
        <v>5389.29</v>
      </c>
      <c r="W70" s="76">
        <v>5423.63</v>
      </c>
      <c r="X70" s="76">
        <v>3509.4</v>
      </c>
      <c r="Y70" s="76">
        <v>3174.88</v>
      </c>
      <c r="Z70" s="76">
        <v>3338.96</v>
      </c>
      <c r="AA70" s="76">
        <v>3190.8900000000003</v>
      </c>
      <c r="AB70" s="76">
        <v>3436.46</v>
      </c>
      <c r="AC70" s="69">
        <v>5362.02</v>
      </c>
      <c r="AD70" s="69">
        <v>5035.76</v>
      </c>
      <c r="AE70" s="69">
        <v>5460.02</v>
      </c>
      <c r="AF70" s="69">
        <v>5426.13</v>
      </c>
      <c r="AG70" s="69">
        <v>5474.26</v>
      </c>
      <c r="AH70" s="69">
        <v>5105.05</v>
      </c>
      <c r="AI70" s="69">
        <v>5822.24</v>
      </c>
      <c r="AJ70" s="69">
        <v>5689.93</v>
      </c>
      <c r="AK70" s="69">
        <v>5278.04</v>
      </c>
      <c r="AL70" s="69">
        <v>5629.91</v>
      </c>
      <c r="AM70" s="69">
        <v>5126.17</v>
      </c>
      <c r="AN70" s="69">
        <v>5558.91</v>
      </c>
      <c r="AO70" s="76">
        <v>5795.29</v>
      </c>
      <c r="AP70" s="76">
        <v>5730.35</v>
      </c>
      <c r="AQ70" s="76">
        <v>6193.84</v>
      </c>
      <c r="AR70" s="76">
        <v>5481.22</v>
      </c>
      <c r="AS70" s="76">
        <v>5474.76</v>
      </c>
      <c r="AT70" s="76">
        <v>5735.08</v>
      </c>
      <c r="AU70" s="76">
        <v>6591.6</v>
      </c>
      <c r="AV70" s="76">
        <v>5820.24</v>
      </c>
      <c r="AW70" s="76">
        <v>5743.09</v>
      </c>
      <c r="AX70" s="76">
        <v>5949.19</v>
      </c>
      <c r="AY70" s="76">
        <v>5308.59</v>
      </c>
      <c r="AZ70" s="76">
        <v>5589.44</v>
      </c>
      <c r="BA70" s="69">
        <v>5159.42</v>
      </c>
      <c r="BB70" s="69">
        <v>5044.49</v>
      </c>
      <c r="BC70" s="69">
        <v>5592.62</v>
      </c>
      <c r="BD70" s="69">
        <v>5337.04</v>
      </c>
      <c r="BE70" s="69">
        <v>5205.68</v>
      </c>
      <c r="BF70" s="69">
        <v>5142.28</v>
      </c>
      <c r="BG70" s="69">
        <v>5552.68</v>
      </c>
      <c r="BH70" s="69">
        <v>5426.66</v>
      </c>
      <c r="BI70" s="69">
        <v>5147.84</v>
      </c>
      <c r="BJ70" s="69">
        <v>5126.71</v>
      </c>
      <c r="BK70" s="69">
        <v>4964.9399999999996</v>
      </c>
      <c r="BL70" s="69">
        <v>5404.07</v>
      </c>
      <c r="BM70" s="69">
        <v>5145.68</v>
      </c>
      <c r="BN70" s="69">
        <v>4803.84</v>
      </c>
      <c r="BO70" s="69">
        <v>5290.06</v>
      </c>
      <c r="BP70" s="69">
        <v>5265.99</v>
      </c>
      <c r="BQ70" s="69">
        <v>5197.8100000000004</v>
      </c>
      <c r="BR70" s="69">
        <v>5268.16</v>
      </c>
      <c r="BS70" s="69">
        <v>5660.96</v>
      </c>
      <c r="BT70" s="69">
        <v>5667.79</v>
      </c>
      <c r="BU70" s="69">
        <v>5242.91</v>
      </c>
      <c r="BV70" s="69">
        <v>5242.91</v>
      </c>
      <c r="BW70" s="69">
        <v>1</v>
      </c>
      <c r="BX70" s="69">
        <v>0</v>
      </c>
      <c r="BY70" s="69" t="s">
        <v>23</v>
      </c>
      <c r="BZ70" s="74">
        <v>1.4140810002328623</v>
      </c>
      <c r="CA70" s="74">
        <v>1.4182951797517331</v>
      </c>
      <c r="CB70" s="74">
        <v>1.4467560499399932</v>
      </c>
      <c r="CC70" s="74">
        <v>1.4087027782255896</v>
      </c>
    </row>
    <row r="71" spans="1:81" s="48" customFormat="1" x14ac:dyDescent="0.25">
      <c r="A71" s="40" t="s">
        <v>164</v>
      </c>
      <c r="B71" s="76">
        <v>0</v>
      </c>
      <c r="C71" s="69">
        <v>0</v>
      </c>
      <c r="D71" s="76">
        <v>0</v>
      </c>
      <c r="E71" s="69">
        <v>0</v>
      </c>
      <c r="F71" s="69">
        <v>0</v>
      </c>
      <c r="G71" s="69">
        <v>0</v>
      </c>
      <c r="H71" s="69">
        <v>0</v>
      </c>
      <c r="I71" s="69">
        <v>0</v>
      </c>
      <c r="J71" s="69">
        <v>0</v>
      </c>
      <c r="K71" s="69">
        <v>0</v>
      </c>
      <c r="L71" s="69">
        <v>0</v>
      </c>
      <c r="M71" s="69">
        <v>0</v>
      </c>
      <c r="N71" s="69">
        <v>0</v>
      </c>
      <c r="O71" s="69">
        <v>0</v>
      </c>
      <c r="P71" s="69">
        <v>0</v>
      </c>
      <c r="Q71" s="76">
        <v>0</v>
      </c>
      <c r="R71" s="76">
        <v>0</v>
      </c>
      <c r="S71" s="76">
        <v>0</v>
      </c>
      <c r="T71" s="76">
        <v>0</v>
      </c>
      <c r="U71" s="76">
        <v>0</v>
      </c>
      <c r="V71" s="76">
        <v>0</v>
      </c>
      <c r="W71" s="76">
        <v>0</v>
      </c>
      <c r="X71" s="76">
        <v>0</v>
      </c>
      <c r="Y71" s="76">
        <v>0</v>
      </c>
      <c r="Z71" s="76">
        <v>0</v>
      </c>
      <c r="AA71" s="76">
        <v>0</v>
      </c>
      <c r="AB71" s="76">
        <v>0</v>
      </c>
      <c r="AC71" s="69">
        <v>0</v>
      </c>
      <c r="AD71" s="69">
        <v>0</v>
      </c>
      <c r="AE71" s="69">
        <v>0</v>
      </c>
      <c r="AF71" s="69">
        <v>0</v>
      </c>
      <c r="AG71" s="69">
        <v>0</v>
      </c>
      <c r="AH71" s="69">
        <v>0</v>
      </c>
      <c r="AI71" s="69">
        <v>0</v>
      </c>
      <c r="AJ71" s="69">
        <v>0</v>
      </c>
      <c r="AK71" s="69">
        <v>0</v>
      </c>
      <c r="AL71" s="69">
        <v>0</v>
      </c>
      <c r="AM71" s="69">
        <v>0</v>
      </c>
      <c r="AN71" s="69">
        <v>0</v>
      </c>
      <c r="AO71" s="76">
        <v>0</v>
      </c>
      <c r="AP71" s="76">
        <v>0</v>
      </c>
      <c r="AQ71" s="76">
        <v>0</v>
      </c>
      <c r="AR71" s="76">
        <v>0</v>
      </c>
      <c r="AS71" s="76">
        <v>0</v>
      </c>
      <c r="AT71" s="76">
        <v>0</v>
      </c>
      <c r="AU71" s="76">
        <v>0</v>
      </c>
      <c r="AV71" s="76">
        <v>0</v>
      </c>
      <c r="AW71" s="76">
        <v>0</v>
      </c>
      <c r="AX71" s="76">
        <v>0</v>
      </c>
      <c r="AY71" s="76">
        <v>0</v>
      </c>
      <c r="AZ71" s="76">
        <v>0</v>
      </c>
      <c r="BA71" s="69">
        <v>0</v>
      </c>
      <c r="BB71" s="69">
        <v>0</v>
      </c>
      <c r="BC71" s="69">
        <v>0</v>
      </c>
      <c r="BD71" s="69">
        <v>0</v>
      </c>
      <c r="BE71" s="69">
        <v>0</v>
      </c>
      <c r="BF71" s="69">
        <v>14.670000000000002</v>
      </c>
      <c r="BG71" s="69">
        <v>22.11</v>
      </c>
      <c r="BH71" s="69">
        <v>4.03</v>
      </c>
      <c r="BI71" s="69">
        <v>0</v>
      </c>
      <c r="BJ71" s="69">
        <v>0</v>
      </c>
      <c r="BK71" s="69">
        <v>18.59</v>
      </c>
      <c r="BL71" s="69">
        <v>19.11</v>
      </c>
      <c r="BM71" s="69">
        <v>4.0199999999999996</v>
      </c>
      <c r="BN71" s="69">
        <v>33.479999999999997</v>
      </c>
      <c r="BO71" s="69">
        <v>328.21</v>
      </c>
      <c r="BP71" s="69">
        <v>309.92</v>
      </c>
      <c r="BQ71" s="69">
        <v>334.27</v>
      </c>
      <c r="BR71" s="69">
        <v>404.24</v>
      </c>
      <c r="BS71" s="69">
        <v>362.15</v>
      </c>
      <c r="BT71" s="69">
        <v>358</v>
      </c>
      <c r="BU71" s="69">
        <v>315.7</v>
      </c>
      <c r="BV71" s="69">
        <v>310.05</v>
      </c>
      <c r="BW71" s="69">
        <v>1</v>
      </c>
      <c r="BX71" s="69">
        <v>0</v>
      </c>
      <c r="BY71" s="69" t="s">
        <v>23</v>
      </c>
      <c r="BZ71" s="74">
        <v>0.46225910064239828</v>
      </c>
      <c r="CA71" s="74">
        <v>0.54723610119755728</v>
      </c>
      <c r="CB71" s="74">
        <v>0.6501639040896714</v>
      </c>
      <c r="CC71" s="74">
        <v>0.61473947180585298</v>
      </c>
    </row>
    <row r="72" spans="1:81" s="48" customFormat="1" x14ac:dyDescent="0.25">
      <c r="A72" s="40" t="s">
        <v>4</v>
      </c>
      <c r="B72" s="76">
        <v>0</v>
      </c>
      <c r="C72" s="69">
        <v>29011.73</v>
      </c>
      <c r="D72" s="76">
        <v>29011.73</v>
      </c>
      <c r="E72" s="69">
        <v>2849.57</v>
      </c>
      <c r="F72" s="69">
        <v>2424.79</v>
      </c>
      <c r="G72" s="69">
        <v>2495.69</v>
      </c>
      <c r="H72" s="69">
        <v>2610</v>
      </c>
      <c r="I72" s="69">
        <v>2574.75</v>
      </c>
      <c r="J72" s="69">
        <v>2391.34</v>
      </c>
      <c r="K72" s="69">
        <v>2359.63</v>
      </c>
      <c r="L72" s="69">
        <v>2354.23</v>
      </c>
      <c r="M72" s="69">
        <v>2076.16</v>
      </c>
      <c r="N72" s="69">
        <v>2272.9899999999998</v>
      </c>
      <c r="O72" s="69">
        <v>2210.5500000000002</v>
      </c>
      <c r="P72" s="69">
        <v>2392.0300000000002</v>
      </c>
      <c r="Q72" s="76">
        <v>2849.57</v>
      </c>
      <c r="R72" s="76">
        <v>2424.79</v>
      </c>
      <c r="S72" s="76">
        <v>2495.69</v>
      </c>
      <c r="T72" s="76">
        <v>2610</v>
      </c>
      <c r="U72" s="76">
        <v>2574.75</v>
      </c>
      <c r="V72" s="76">
        <v>2391.34</v>
      </c>
      <c r="W72" s="76">
        <v>2359.63</v>
      </c>
      <c r="X72" s="76">
        <v>2354.23</v>
      </c>
      <c r="Y72" s="76">
        <v>2076.16</v>
      </c>
      <c r="Z72" s="76">
        <v>2272.9899999999998</v>
      </c>
      <c r="AA72" s="76">
        <v>2210.5500000000002</v>
      </c>
      <c r="AB72" s="76">
        <v>2392.0300000000002</v>
      </c>
      <c r="AC72" s="69">
        <v>2748.0699999999993</v>
      </c>
      <c r="AD72" s="69">
        <v>2317.0500000000006</v>
      </c>
      <c r="AE72" s="69">
        <v>2602.4699999999984</v>
      </c>
      <c r="AF72" s="69">
        <v>2470.5900000000006</v>
      </c>
      <c r="AG72" s="69">
        <v>3358.2599999999993</v>
      </c>
      <c r="AH72" s="69">
        <v>2861.7999999999988</v>
      </c>
      <c r="AI72" s="69">
        <v>3374.3799999999987</v>
      </c>
      <c r="AJ72" s="69">
        <v>3300.9200000000019</v>
      </c>
      <c r="AK72" s="69">
        <v>3018.110000000001</v>
      </c>
      <c r="AL72" s="69">
        <v>2690.7</v>
      </c>
      <c r="AM72" s="69">
        <v>2663.55</v>
      </c>
      <c r="AN72" s="69">
        <v>2793.31</v>
      </c>
      <c r="AO72" s="76">
        <v>2103.02</v>
      </c>
      <c r="AP72" s="76">
        <v>1940.3</v>
      </c>
      <c r="AQ72" s="76">
        <v>1953.63</v>
      </c>
      <c r="AR72" s="76">
        <v>1796.89</v>
      </c>
      <c r="AS72" s="76">
        <v>1887.48</v>
      </c>
      <c r="AT72" s="76">
        <v>2095.6999999999998</v>
      </c>
      <c r="AU72" s="76">
        <v>1979.1</v>
      </c>
      <c r="AV72" s="76">
        <v>1924.67</v>
      </c>
      <c r="AW72" s="76">
        <v>1930.83</v>
      </c>
      <c r="AX72" s="76">
        <v>1974.1200000000001</v>
      </c>
      <c r="AY72" s="76">
        <v>1948.66</v>
      </c>
      <c r="AZ72" s="76">
        <v>2151.34</v>
      </c>
      <c r="BA72" s="69">
        <v>2353.8200000000002</v>
      </c>
      <c r="BB72" s="69">
        <v>1880.43</v>
      </c>
      <c r="BC72" s="69">
        <v>2019.41</v>
      </c>
      <c r="BD72" s="69">
        <v>1903.31</v>
      </c>
      <c r="BE72" s="69">
        <v>1983.45</v>
      </c>
      <c r="BF72" s="69">
        <v>1894.7700000000007</v>
      </c>
      <c r="BG72" s="69">
        <v>1903.619999999999</v>
      </c>
      <c r="BH72" s="69">
        <v>1827.3200000000004</v>
      </c>
      <c r="BI72" s="69">
        <v>1783.3400000000006</v>
      </c>
      <c r="BJ72" s="69">
        <v>1787</v>
      </c>
      <c r="BK72" s="69">
        <v>1904.04</v>
      </c>
      <c r="BL72" s="69">
        <v>1884.64</v>
      </c>
      <c r="BM72" s="69">
        <v>2317.3000000000002</v>
      </c>
      <c r="BN72" s="69">
        <v>1845.6599999999999</v>
      </c>
      <c r="BO72" s="69">
        <v>2054.1999999999998</v>
      </c>
      <c r="BP72" s="69">
        <v>1920.61</v>
      </c>
      <c r="BQ72" s="69">
        <v>1945.94</v>
      </c>
      <c r="BR72" s="69">
        <v>2092.48</v>
      </c>
      <c r="BS72" s="69">
        <v>1943.4899999999998</v>
      </c>
      <c r="BT72" s="69">
        <v>1940.4399999999998</v>
      </c>
      <c r="BU72" s="69">
        <v>1797.11</v>
      </c>
      <c r="BV72" s="69">
        <v>1865.58</v>
      </c>
      <c r="BW72" s="69">
        <v>1</v>
      </c>
      <c r="BX72" s="69">
        <v>0</v>
      </c>
      <c r="BY72" s="69" t="s">
        <v>23</v>
      </c>
      <c r="BZ72" s="74">
        <v>1.0461100165694037</v>
      </c>
      <c r="CA72" s="74">
        <v>1.0530457625218239</v>
      </c>
      <c r="CB72" s="74">
        <v>0.99721292306706588</v>
      </c>
      <c r="CC72" s="74">
        <v>0.99607566753696075</v>
      </c>
    </row>
    <row r="73" spans="1:81" s="48" customFormat="1" x14ac:dyDescent="0.25">
      <c r="A73" s="40" t="s">
        <v>54</v>
      </c>
      <c r="B73" s="76">
        <v>0</v>
      </c>
      <c r="C73" s="69">
        <v>0</v>
      </c>
      <c r="D73" s="76">
        <v>0</v>
      </c>
      <c r="E73" s="69">
        <v>0</v>
      </c>
      <c r="F73" s="69">
        <v>0</v>
      </c>
      <c r="G73" s="69">
        <v>0</v>
      </c>
      <c r="H73" s="69">
        <v>0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  <c r="N73" s="69">
        <v>0</v>
      </c>
      <c r="O73" s="69">
        <v>0</v>
      </c>
      <c r="P73" s="69">
        <v>0</v>
      </c>
      <c r="Q73" s="76">
        <v>0</v>
      </c>
      <c r="R73" s="76">
        <v>0</v>
      </c>
      <c r="S73" s="76">
        <v>0</v>
      </c>
      <c r="T73" s="76">
        <v>0</v>
      </c>
      <c r="U73" s="76">
        <v>0</v>
      </c>
      <c r="V73" s="76">
        <v>0</v>
      </c>
      <c r="W73" s="76">
        <v>0</v>
      </c>
      <c r="X73" s="76">
        <v>0</v>
      </c>
      <c r="Y73" s="76">
        <v>0</v>
      </c>
      <c r="Z73" s="76">
        <v>0</v>
      </c>
      <c r="AA73" s="76">
        <v>0</v>
      </c>
      <c r="AB73" s="76">
        <v>0</v>
      </c>
      <c r="AC73" s="69">
        <v>0</v>
      </c>
      <c r="AD73" s="69">
        <v>0</v>
      </c>
      <c r="AE73" s="69">
        <v>0</v>
      </c>
      <c r="AF73" s="69">
        <v>0</v>
      </c>
      <c r="AG73" s="69">
        <v>0</v>
      </c>
      <c r="AH73" s="69">
        <v>0</v>
      </c>
      <c r="AI73" s="69">
        <v>0</v>
      </c>
      <c r="AJ73" s="69">
        <v>0</v>
      </c>
      <c r="AK73" s="69">
        <v>0</v>
      </c>
      <c r="AL73" s="69">
        <v>0</v>
      </c>
      <c r="AM73" s="69">
        <v>0</v>
      </c>
      <c r="AN73" s="69">
        <v>0</v>
      </c>
      <c r="AO73" s="76">
        <v>0</v>
      </c>
      <c r="AP73" s="76">
        <v>0</v>
      </c>
      <c r="AQ73" s="76">
        <v>0</v>
      </c>
      <c r="AR73" s="76">
        <v>0</v>
      </c>
      <c r="AS73" s="76">
        <v>0</v>
      </c>
      <c r="AT73" s="76">
        <v>0</v>
      </c>
      <c r="AU73" s="76">
        <v>0</v>
      </c>
      <c r="AV73" s="76">
        <v>0</v>
      </c>
      <c r="AW73" s="76">
        <v>0</v>
      </c>
      <c r="AX73" s="76">
        <v>0</v>
      </c>
      <c r="AY73" s="76">
        <v>0</v>
      </c>
      <c r="AZ73" s="76">
        <v>0</v>
      </c>
      <c r="BA73" s="69">
        <v>0</v>
      </c>
      <c r="BB73" s="69">
        <v>0</v>
      </c>
      <c r="BC73" s="69">
        <v>0</v>
      </c>
      <c r="BD73" s="69">
        <v>0</v>
      </c>
      <c r="BE73" s="69">
        <v>0</v>
      </c>
      <c r="BF73" s="69">
        <v>0</v>
      </c>
      <c r="BG73" s="69">
        <v>0</v>
      </c>
      <c r="BH73" s="69">
        <v>0</v>
      </c>
      <c r="BI73" s="69">
        <v>0</v>
      </c>
      <c r="BJ73" s="69">
        <v>20.62</v>
      </c>
      <c r="BK73" s="69">
        <v>60.3</v>
      </c>
      <c r="BL73" s="69">
        <v>60</v>
      </c>
      <c r="BM73" s="69">
        <v>50</v>
      </c>
      <c r="BN73" s="69">
        <v>39.97</v>
      </c>
      <c r="BO73" s="69">
        <v>73.66</v>
      </c>
      <c r="BP73" s="69">
        <v>118.75</v>
      </c>
      <c r="BQ73" s="69">
        <v>71.11</v>
      </c>
      <c r="BR73" s="69">
        <v>78.489999999999995</v>
      </c>
      <c r="BS73" s="69">
        <v>86.89</v>
      </c>
      <c r="BT73" s="69">
        <v>79.349999999999994</v>
      </c>
      <c r="BU73" s="69">
        <v>55.4</v>
      </c>
      <c r="BV73" s="69">
        <v>81.64</v>
      </c>
      <c r="BW73" s="69">
        <v>1</v>
      </c>
      <c r="BX73" s="69">
        <v>0</v>
      </c>
      <c r="BY73" s="69" t="s">
        <v>23</v>
      </c>
      <c r="BZ73" s="74">
        <v>0.69530589688576816</v>
      </c>
      <c r="CA73" s="74">
        <v>0.71704700604642091</v>
      </c>
      <c r="CB73" s="74">
        <v>0.70343280670957664</v>
      </c>
      <c r="CC73" s="74">
        <v>0.79617710161888045</v>
      </c>
    </row>
    <row r="74" spans="1:81" s="48" customFormat="1" x14ac:dyDescent="0.25">
      <c r="A74" s="40" t="s">
        <v>19</v>
      </c>
      <c r="B74" s="76">
        <v>25240.210000000003</v>
      </c>
      <c r="C74" s="69">
        <v>0</v>
      </c>
      <c r="D74" s="76">
        <v>0</v>
      </c>
      <c r="E74" s="69">
        <v>2194.23</v>
      </c>
      <c r="F74" s="69">
        <v>1945.87</v>
      </c>
      <c r="G74" s="69">
        <v>2105.59</v>
      </c>
      <c r="H74" s="69">
        <v>2215.61</v>
      </c>
      <c r="I74" s="69">
        <v>2102.2600000000002</v>
      </c>
      <c r="J74" s="69">
        <v>2196.66</v>
      </c>
      <c r="K74" s="69">
        <v>2264.7199999999998</v>
      </c>
      <c r="L74" s="69">
        <v>2076.89</v>
      </c>
      <c r="M74" s="69">
        <v>1955.33</v>
      </c>
      <c r="N74" s="69">
        <v>2062.59</v>
      </c>
      <c r="O74" s="69">
        <v>1924.82</v>
      </c>
      <c r="P74" s="69">
        <v>2195.64</v>
      </c>
      <c r="Q74" s="76">
        <v>2866.54</v>
      </c>
      <c r="R74" s="76">
        <v>2299.31</v>
      </c>
      <c r="S74" s="76">
        <v>4881.8</v>
      </c>
      <c r="T74" s="76">
        <v>3141.71</v>
      </c>
      <c r="U74" s="76">
        <v>5229.5600000000004</v>
      </c>
      <c r="V74" s="76">
        <v>3549.87</v>
      </c>
      <c r="W74" s="76">
        <v>1971.29</v>
      </c>
      <c r="X74" s="76">
        <v>3327.1499999999996</v>
      </c>
      <c r="Y74" s="76">
        <v>2684.83</v>
      </c>
      <c r="Z74" s="76">
        <v>4188.07</v>
      </c>
      <c r="AA74" s="76">
        <v>3500.88</v>
      </c>
      <c r="AB74" s="76">
        <v>2863.5699999999997</v>
      </c>
      <c r="AC74" s="69">
        <v>2194.23</v>
      </c>
      <c r="AD74" s="69">
        <v>1945.87</v>
      </c>
      <c r="AE74" s="69">
        <v>2105.59</v>
      </c>
      <c r="AF74" s="69">
        <v>2215.61</v>
      </c>
      <c r="AG74" s="69">
        <v>2102.2600000000002</v>
      </c>
      <c r="AH74" s="69">
        <v>2196.66</v>
      </c>
      <c r="AI74" s="69">
        <v>2264.7199999999998</v>
      </c>
      <c r="AJ74" s="69">
        <v>2076.89</v>
      </c>
      <c r="AK74" s="69">
        <v>1955.33</v>
      </c>
      <c r="AL74" s="69">
        <v>2062.59</v>
      </c>
      <c r="AM74" s="69">
        <v>1924.82</v>
      </c>
      <c r="AN74" s="69">
        <v>2195.64</v>
      </c>
      <c r="AO74" s="76">
        <v>2147.4499999999998</v>
      </c>
      <c r="AP74" s="76">
        <v>2067.9899999999998</v>
      </c>
      <c r="AQ74" s="76">
        <v>2214.58</v>
      </c>
      <c r="AR74" s="76">
        <v>2151.89</v>
      </c>
      <c r="AS74" s="76">
        <v>2289.29</v>
      </c>
      <c r="AT74" s="76">
        <v>2550.96</v>
      </c>
      <c r="AU74" s="76">
        <v>2511.6999999999998</v>
      </c>
      <c r="AV74" s="76">
        <v>2341.2399999999998</v>
      </c>
      <c r="AW74" s="76">
        <v>2372.7399999999998</v>
      </c>
      <c r="AX74" s="76">
        <v>2320.2199999999998</v>
      </c>
      <c r="AY74" s="76">
        <v>2217.5300000000002</v>
      </c>
      <c r="AZ74" s="76">
        <v>2556.7399999999998</v>
      </c>
      <c r="BA74" s="69">
        <v>2286.75</v>
      </c>
      <c r="BB74" s="69">
        <v>3043.8</v>
      </c>
      <c r="BC74" s="69">
        <v>2513.65</v>
      </c>
      <c r="BD74" s="69">
        <v>2350.46</v>
      </c>
      <c r="BE74" s="69">
        <v>4453.8900000000003</v>
      </c>
      <c r="BF74" s="69">
        <v>2279.12</v>
      </c>
      <c r="BG74" s="69">
        <v>2474.7600000000002</v>
      </c>
      <c r="BH74" s="69">
        <v>2217.37</v>
      </c>
      <c r="BI74" s="69">
        <v>2097.0500000000002</v>
      </c>
      <c r="BJ74" s="69">
        <v>2138.0300000000002</v>
      </c>
      <c r="BK74" s="69">
        <v>2095.37</v>
      </c>
      <c r="BL74" s="69">
        <v>2079.9499999999998</v>
      </c>
      <c r="BM74" s="69">
        <v>2542.9299999999998</v>
      </c>
      <c r="BN74" s="69">
        <v>2018.22</v>
      </c>
      <c r="BO74" s="69">
        <v>2195.61</v>
      </c>
      <c r="BP74" s="69">
        <v>2235.29</v>
      </c>
      <c r="BQ74" s="69">
        <v>2207.02</v>
      </c>
      <c r="BR74" s="69">
        <v>2766.69</v>
      </c>
      <c r="BS74" s="69">
        <v>2326.96</v>
      </c>
      <c r="BT74" s="69">
        <v>2245.09</v>
      </c>
      <c r="BU74" s="69">
        <v>2139.4299999999998</v>
      </c>
      <c r="BV74" s="69">
        <v>2031.94</v>
      </c>
      <c r="BW74" s="69">
        <v>1</v>
      </c>
      <c r="BX74" s="69">
        <v>0</v>
      </c>
      <c r="BY74" s="69" t="s">
        <v>23</v>
      </c>
      <c r="BZ74" s="74">
        <v>1.0152695451991223</v>
      </c>
      <c r="CA74" s="74">
        <v>1.0291107002374607</v>
      </c>
      <c r="CB74" s="74">
        <v>0.96924791995214554</v>
      </c>
      <c r="CC74" s="74">
        <v>0.92081316729204066</v>
      </c>
    </row>
    <row r="75" spans="1:81" s="48" customFormat="1" x14ac:dyDescent="0.25">
      <c r="A75" s="40" t="s">
        <v>10</v>
      </c>
      <c r="B75" s="76">
        <v>0</v>
      </c>
      <c r="C75" s="69">
        <v>0</v>
      </c>
      <c r="D75" s="76">
        <v>0</v>
      </c>
      <c r="E75" s="69">
        <v>0</v>
      </c>
      <c r="F75" s="69">
        <v>0</v>
      </c>
      <c r="G75" s="69">
        <v>0</v>
      </c>
      <c r="H75" s="69">
        <v>0</v>
      </c>
      <c r="I75" s="69">
        <v>0</v>
      </c>
      <c r="J75" s="69">
        <v>0</v>
      </c>
      <c r="K75" s="69">
        <v>0</v>
      </c>
      <c r="L75" s="69">
        <v>0</v>
      </c>
      <c r="M75" s="69">
        <v>0</v>
      </c>
      <c r="N75" s="69">
        <v>0</v>
      </c>
      <c r="O75" s="69">
        <v>0</v>
      </c>
      <c r="P75" s="69">
        <v>0</v>
      </c>
      <c r="Q75" s="76">
        <v>302.12</v>
      </c>
      <c r="R75" s="76">
        <v>307.52499999999998</v>
      </c>
      <c r="S75" s="76">
        <v>311.82</v>
      </c>
      <c r="T75" s="76">
        <v>308.73</v>
      </c>
      <c r="U75" s="76">
        <v>319.29000000000002</v>
      </c>
      <c r="V75" s="76">
        <v>306.68</v>
      </c>
      <c r="W75" s="76">
        <v>310.08</v>
      </c>
      <c r="X75" s="76">
        <v>323.77999999999997</v>
      </c>
      <c r="Y75" s="76">
        <v>346.79</v>
      </c>
      <c r="Z75" s="76">
        <v>333.72</v>
      </c>
      <c r="AA75" s="76">
        <v>315.17</v>
      </c>
      <c r="AB75" s="76">
        <v>196.05</v>
      </c>
      <c r="AC75" s="69">
        <v>209.53</v>
      </c>
      <c r="AD75" s="69">
        <v>293.31</v>
      </c>
      <c r="AE75" s="69">
        <v>289.5</v>
      </c>
      <c r="AF75" s="69">
        <v>329.72</v>
      </c>
      <c r="AG75" s="69">
        <v>293.82</v>
      </c>
      <c r="AH75" s="69">
        <v>294.62</v>
      </c>
      <c r="AI75" s="69">
        <v>207.01</v>
      </c>
      <c r="AJ75" s="69">
        <v>211.49</v>
      </c>
      <c r="AK75" s="69">
        <v>192.96</v>
      </c>
      <c r="AL75" s="69">
        <v>265</v>
      </c>
      <c r="AM75" s="69">
        <v>270.38</v>
      </c>
      <c r="AN75" s="69">
        <v>260.48</v>
      </c>
      <c r="AO75" s="76">
        <v>266.02</v>
      </c>
      <c r="AP75" s="76">
        <v>295.52</v>
      </c>
      <c r="AQ75" s="76">
        <v>312.55</v>
      </c>
      <c r="AR75" s="76">
        <v>263.20999999999998</v>
      </c>
      <c r="AS75" s="76">
        <v>282.02999999999997</v>
      </c>
      <c r="AT75" s="76">
        <v>317.70999999999998</v>
      </c>
      <c r="AU75" s="76">
        <v>315.02</v>
      </c>
      <c r="AV75" s="76">
        <v>302.14999999999998</v>
      </c>
      <c r="AW75" s="76">
        <v>319.43</v>
      </c>
      <c r="AX75" s="76">
        <v>310.27999999999997</v>
      </c>
      <c r="AY75" s="76">
        <v>315.05</v>
      </c>
      <c r="AZ75" s="76">
        <v>280.43</v>
      </c>
      <c r="BA75" s="69">
        <v>269.23</v>
      </c>
      <c r="BB75" s="69">
        <v>282.02999999999997</v>
      </c>
      <c r="BC75" s="69">
        <v>295.01</v>
      </c>
      <c r="BD75" s="69">
        <v>306.45</v>
      </c>
      <c r="BE75" s="69">
        <v>314.10000000000002</v>
      </c>
      <c r="BF75" s="69">
        <v>307.69</v>
      </c>
      <c r="BG75" s="69">
        <v>300.52</v>
      </c>
      <c r="BH75" s="69">
        <v>310.48</v>
      </c>
      <c r="BI75" s="69">
        <v>308.97000000000003</v>
      </c>
      <c r="BJ75" s="69">
        <v>318.3</v>
      </c>
      <c r="BK75" s="69">
        <v>310.05</v>
      </c>
      <c r="BL75" s="69">
        <v>315.08</v>
      </c>
      <c r="BM75" s="69">
        <v>305.42</v>
      </c>
      <c r="BN75" s="69">
        <v>295.08</v>
      </c>
      <c r="BO75" s="69">
        <v>301.27999999999997</v>
      </c>
      <c r="BP75" s="69">
        <v>307.69</v>
      </c>
      <c r="BQ75" s="69">
        <v>305.48</v>
      </c>
      <c r="BR75" s="69">
        <v>269.85000000000002</v>
      </c>
      <c r="BS75" s="69">
        <v>302.05</v>
      </c>
      <c r="BT75" s="69">
        <v>307.77999999999997</v>
      </c>
      <c r="BU75" s="69">
        <v>304.25</v>
      </c>
      <c r="BV75" s="69">
        <v>309.48</v>
      </c>
      <c r="BW75" s="69">
        <v>1</v>
      </c>
      <c r="BX75" s="69">
        <v>0</v>
      </c>
      <c r="BY75" s="69" t="s">
        <v>23</v>
      </c>
      <c r="BZ75" s="74">
        <v>1.2158809514248621</v>
      </c>
      <c r="CA75" s="74">
        <v>1.2080311609043088</v>
      </c>
      <c r="CB75" s="74">
        <v>1.2334658474882545</v>
      </c>
      <c r="CC75" s="74">
        <v>1.2427418383327309</v>
      </c>
    </row>
    <row r="76" spans="1:81" s="48" customFormat="1" x14ac:dyDescent="0.25">
      <c r="A76" s="40" t="s">
        <v>8</v>
      </c>
      <c r="B76" s="76">
        <v>0</v>
      </c>
      <c r="C76" s="69">
        <v>0</v>
      </c>
      <c r="D76" s="76">
        <v>0</v>
      </c>
      <c r="E76" s="69">
        <v>0</v>
      </c>
      <c r="F76" s="69">
        <v>0</v>
      </c>
      <c r="G76" s="69">
        <v>0</v>
      </c>
      <c r="H76" s="69">
        <v>0</v>
      </c>
      <c r="I76" s="69">
        <v>0</v>
      </c>
      <c r="J76" s="69">
        <v>0</v>
      </c>
      <c r="K76" s="69">
        <v>0</v>
      </c>
      <c r="L76" s="69">
        <v>0</v>
      </c>
      <c r="M76" s="69">
        <v>0</v>
      </c>
      <c r="N76" s="69">
        <v>0</v>
      </c>
      <c r="O76" s="69">
        <v>0</v>
      </c>
      <c r="P76" s="69">
        <v>0</v>
      </c>
      <c r="Q76" s="76">
        <v>0</v>
      </c>
      <c r="R76" s="76">
        <v>0</v>
      </c>
      <c r="S76" s="76">
        <v>0</v>
      </c>
      <c r="T76" s="76">
        <v>0</v>
      </c>
      <c r="U76" s="76">
        <v>0</v>
      </c>
      <c r="V76" s="76">
        <v>0</v>
      </c>
      <c r="W76" s="76">
        <v>0</v>
      </c>
      <c r="X76" s="76">
        <v>0</v>
      </c>
      <c r="Y76" s="76">
        <v>0</v>
      </c>
      <c r="Z76" s="76">
        <v>0</v>
      </c>
      <c r="AA76" s="76">
        <v>0</v>
      </c>
      <c r="AB76" s="76">
        <v>0</v>
      </c>
      <c r="AC76" s="69">
        <v>0</v>
      </c>
      <c r="AD76" s="69">
        <v>0</v>
      </c>
      <c r="AE76" s="69">
        <v>0</v>
      </c>
      <c r="AF76" s="69">
        <v>0</v>
      </c>
      <c r="AG76" s="69">
        <v>0</v>
      </c>
      <c r="AH76" s="69">
        <v>0</v>
      </c>
      <c r="AI76" s="69">
        <v>0</v>
      </c>
      <c r="AJ76" s="69">
        <v>0</v>
      </c>
      <c r="AK76" s="69">
        <v>0</v>
      </c>
      <c r="AL76" s="69">
        <v>314.70999999999998</v>
      </c>
      <c r="AM76" s="69">
        <v>282.14</v>
      </c>
      <c r="AN76" s="69">
        <v>306.99</v>
      </c>
      <c r="AO76" s="76">
        <v>335.1</v>
      </c>
      <c r="AP76" s="76">
        <v>279.13</v>
      </c>
      <c r="AQ76" s="76">
        <v>312.75</v>
      </c>
      <c r="AR76" s="76">
        <v>302.08999999999997</v>
      </c>
      <c r="AS76" s="76">
        <v>284.08999999999997</v>
      </c>
      <c r="AT76" s="76">
        <v>315.17</v>
      </c>
      <c r="AU76" s="76">
        <v>321.94</v>
      </c>
      <c r="AV76" s="76">
        <v>298.89999999999998</v>
      </c>
      <c r="AW76" s="76">
        <v>319.33</v>
      </c>
      <c r="AX76" s="76">
        <v>313.43</v>
      </c>
      <c r="AY76" s="76">
        <v>301.07</v>
      </c>
      <c r="AZ76" s="76">
        <v>198.66</v>
      </c>
      <c r="BA76" s="69">
        <v>474.97</v>
      </c>
      <c r="BB76" s="69">
        <v>284.16000000000003</v>
      </c>
      <c r="BC76" s="69">
        <v>315.12799999999999</v>
      </c>
      <c r="BD76" s="69">
        <v>278.03399999999999</v>
      </c>
      <c r="BE76" s="69">
        <v>282.04000000000002</v>
      </c>
      <c r="BF76" s="69">
        <v>284.57</v>
      </c>
      <c r="BG76" s="69">
        <v>315.19</v>
      </c>
      <c r="BH76" s="69">
        <v>312.58999999999997</v>
      </c>
      <c r="BI76" s="69">
        <v>304.76</v>
      </c>
      <c r="BJ76" s="69">
        <v>296.54000000000002</v>
      </c>
      <c r="BK76" s="69">
        <v>289.33999999999997</v>
      </c>
      <c r="BL76" s="69">
        <v>285.85000000000002</v>
      </c>
      <c r="BM76" s="69">
        <v>303.54000000000002</v>
      </c>
      <c r="BN76" s="69">
        <v>261.14999999999998</v>
      </c>
      <c r="BO76" s="69">
        <v>298.64</v>
      </c>
      <c r="BP76" s="69">
        <v>253.53</v>
      </c>
      <c r="BQ76" s="69">
        <v>280.62</v>
      </c>
      <c r="BR76" s="69">
        <v>286.68</v>
      </c>
      <c r="BS76" s="69">
        <v>275.37900000000002</v>
      </c>
      <c r="BT76" s="69">
        <v>276.27</v>
      </c>
      <c r="BU76" s="69">
        <v>267.89999999999998</v>
      </c>
      <c r="BV76" s="69">
        <v>286.86</v>
      </c>
      <c r="BW76" s="69">
        <v>1</v>
      </c>
      <c r="BX76" s="69">
        <v>0</v>
      </c>
      <c r="BY76" s="69" t="s">
        <v>23</v>
      </c>
      <c r="BZ76" s="74">
        <v>0.58349438654156871</v>
      </c>
      <c r="CA76" s="74">
        <v>0.58053402400715648</v>
      </c>
      <c r="CB76" s="74">
        <v>0.57627577024693666</v>
      </c>
      <c r="CC76" s="74">
        <v>0.59676714722586288</v>
      </c>
    </row>
    <row r="77" spans="1:81" s="48" customFormat="1" x14ac:dyDescent="0.25">
      <c r="A77" s="40" t="s">
        <v>117</v>
      </c>
      <c r="B77" s="76">
        <v>644.12</v>
      </c>
      <c r="C77" s="69">
        <v>0</v>
      </c>
      <c r="D77" s="76">
        <v>0</v>
      </c>
      <c r="E77" s="69">
        <v>42.5</v>
      </c>
      <c r="F77" s="69">
        <v>43.63</v>
      </c>
      <c r="G77" s="69">
        <v>52.965000000000003</v>
      </c>
      <c r="H77" s="69">
        <v>48.435000000000002</v>
      </c>
      <c r="I77" s="69">
        <v>55.435000000000002</v>
      </c>
      <c r="J77" s="69">
        <v>55.16</v>
      </c>
      <c r="K77" s="69">
        <v>64.06</v>
      </c>
      <c r="L77" s="69">
        <v>58.805</v>
      </c>
      <c r="M77" s="69">
        <v>62.52</v>
      </c>
      <c r="N77" s="69">
        <v>56.23</v>
      </c>
      <c r="O77" s="69">
        <v>54.62</v>
      </c>
      <c r="P77" s="69">
        <v>49.76</v>
      </c>
      <c r="Q77" s="76">
        <v>55.445</v>
      </c>
      <c r="R77" s="76">
        <v>47.87</v>
      </c>
      <c r="S77" s="76">
        <v>61.354999999999997</v>
      </c>
      <c r="T77" s="76">
        <v>62.19</v>
      </c>
      <c r="U77" s="76">
        <v>51.091250000000002</v>
      </c>
      <c r="V77" s="76">
        <v>51.091250000000002</v>
      </c>
      <c r="W77" s="76">
        <v>51.091250000000002</v>
      </c>
      <c r="X77" s="76">
        <v>51.091250000000002</v>
      </c>
      <c r="Y77" s="76">
        <v>37.869999999999997</v>
      </c>
      <c r="Z77" s="76">
        <v>53.774999999999999</v>
      </c>
      <c r="AA77" s="76">
        <v>46.945</v>
      </c>
      <c r="AB77" s="76">
        <v>44.74</v>
      </c>
      <c r="AC77" s="69">
        <v>56.954999999999998</v>
      </c>
      <c r="AD77" s="69">
        <v>56.2</v>
      </c>
      <c r="AE77" s="69">
        <v>44.01</v>
      </c>
      <c r="AF77" s="69">
        <v>43.965000000000003</v>
      </c>
      <c r="AG77" s="69">
        <v>43.12</v>
      </c>
      <c r="AH77" s="69">
        <v>38.03</v>
      </c>
      <c r="AI77" s="69">
        <v>50.274999999999999</v>
      </c>
      <c r="AJ77" s="69">
        <v>49.29</v>
      </c>
      <c r="AK77" s="69">
        <v>45.7</v>
      </c>
      <c r="AL77" s="69">
        <v>45.49</v>
      </c>
      <c r="AM77" s="69">
        <v>40.585000000000001</v>
      </c>
      <c r="AN77" s="69">
        <v>46.48</v>
      </c>
      <c r="AO77" s="76">
        <v>48.085000000000001</v>
      </c>
      <c r="AP77" s="76">
        <v>42.784999999999997</v>
      </c>
      <c r="AQ77" s="76">
        <v>49.18</v>
      </c>
      <c r="AR77" s="76">
        <v>46.26</v>
      </c>
      <c r="AS77" s="76">
        <v>48.79</v>
      </c>
      <c r="AT77" s="76">
        <v>52.94</v>
      </c>
      <c r="AU77" s="76">
        <v>56.02</v>
      </c>
      <c r="AV77" s="76">
        <v>53.274999999999999</v>
      </c>
      <c r="AW77" s="76">
        <v>62.92</v>
      </c>
      <c r="AX77" s="76">
        <v>52.26</v>
      </c>
      <c r="AY77" s="76">
        <v>53.53</v>
      </c>
      <c r="AZ77" s="76">
        <v>46.65</v>
      </c>
      <c r="BA77" s="69">
        <v>51.28</v>
      </c>
      <c r="BB77" s="69">
        <v>48.46</v>
      </c>
      <c r="BC77" s="69">
        <v>56.31</v>
      </c>
      <c r="BD77" s="69">
        <v>50.89</v>
      </c>
      <c r="BE77" s="69">
        <v>50.67</v>
      </c>
      <c r="BF77" s="69">
        <v>53.84</v>
      </c>
      <c r="BG77" s="69">
        <v>54.97</v>
      </c>
      <c r="BH77" s="69">
        <v>50.07</v>
      </c>
      <c r="BI77" s="69">
        <v>46.07</v>
      </c>
      <c r="BJ77" s="69">
        <v>44.88</v>
      </c>
      <c r="BK77" s="69">
        <v>48.02</v>
      </c>
      <c r="BL77" s="69">
        <v>52.12</v>
      </c>
      <c r="BM77" s="69">
        <v>47.27</v>
      </c>
      <c r="BN77" s="69">
        <v>39.369999999999997</v>
      </c>
      <c r="BO77" s="69">
        <v>49.89</v>
      </c>
      <c r="BP77" s="69">
        <v>47.97</v>
      </c>
      <c r="BQ77" s="69">
        <v>49.15</v>
      </c>
      <c r="BR77" s="69">
        <v>47.74</v>
      </c>
      <c r="BS77" s="69">
        <v>56.66</v>
      </c>
      <c r="BT77" s="69">
        <v>52.52</v>
      </c>
      <c r="BU77" s="69">
        <v>45.08</v>
      </c>
      <c r="BV77" s="69">
        <v>48.6</v>
      </c>
      <c r="BW77" s="69">
        <v>1</v>
      </c>
      <c r="BX77" s="69">
        <v>0</v>
      </c>
      <c r="BY77" s="69" t="s">
        <v>23</v>
      </c>
      <c r="BZ77" s="74">
        <v>0.48069456782811826</v>
      </c>
      <c r="CA77" s="74">
        <v>0.47798835258118644</v>
      </c>
      <c r="CB77" s="74">
        <v>0.48103181653670241</v>
      </c>
      <c r="CC77" s="74">
        <v>0.4797157240153983</v>
      </c>
    </row>
    <row r="78" spans="1:81" s="48" customFormat="1" x14ac:dyDescent="0.25">
      <c r="A78" s="49" t="s">
        <v>190</v>
      </c>
      <c r="B78" s="76">
        <v>37147.58</v>
      </c>
      <c r="C78" s="69">
        <v>37147.58</v>
      </c>
      <c r="D78" s="76">
        <v>37147.58</v>
      </c>
      <c r="E78" s="69">
        <v>3358.6</v>
      </c>
      <c r="F78" s="69">
        <v>2860.15</v>
      </c>
      <c r="G78" s="69">
        <v>3057.68</v>
      </c>
      <c r="H78" s="69">
        <v>3109.9</v>
      </c>
      <c r="I78" s="69">
        <v>2842.88</v>
      </c>
      <c r="J78" s="69">
        <v>3484.02</v>
      </c>
      <c r="K78" s="69">
        <v>3115.54</v>
      </c>
      <c r="L78" s="69">
        <v>3054.85</v>
      </c>
      <c r="M78" s="69">
        <v>2814.42</v>
      </c>
      <c r="N78" s="69">
        <v>3206.8</v>
      </c>
      <c r="O78" s="69">
        <v>3000.01</v>
      </c>
      <c r="P78" s="69">
        <v>3242.73</v>
      </c>
      <c r="Q78" s="76">
        <v>3358.6</v>
      </c>
      <c r="R78" s="76">
        <v>2860.15</v>
      </c>
      <c r="S78" s="76">
        <v>3057.68</v>
      </c>
      <c r="T78" s="76">
        <v>3109.9</v>
      </c>
      <c r="U78" s="76">
        <v>2842.88</v>
      </c>
      <c r="V78" s="76">
        <v>3484.02</v>
      </c>
      <c r="W78" s="76">
        <v>3115.54</v>
      </c>
      <c r="X78" s="76">
        <v>3054.85</v>
      </c>
      <c r="Y78" s="76">
        <v>2814.42</v>
      </c>
      <c r="Z78" s="76">
        <v>3206.8</v>
      </c>
      <c r="AA78" s="76">
        <v>3000.01</v>
      </c>
      <c r="AB78" s="76">
        <v>3242.73</v>
      </c>
      <c r="AC78" s="69">
        <v>3529.7300000000005</v>
      </c>
      <c r="AD78" s="69">
        <v>2970</v>
      </c>
      <c r="AE78" s="69">
        <v>2919.3500000000004</v>
      </c>
      <c r="AF78" s="69">
        <v>3145.02</v>
      </c>
      <c r="AG78" s="69">
        <v>3086.440000000001</v>
      </c>
      <c r="AH78" s="69">
        <v>3061.6800000000017</v>
      </c>
      <c r="AI78" s="69">
        <v>3163.0900000000033</v>
      </c>
      <c r="AJ78" s="69">
        <v>3231.3300000000008</v>
      </c>
      <c r="AK78" s="69">
        <v>3140.0999999999954</v>
      </c>
      <c r="AL78" s="69">
        <v>3431.73</v>
      </c>
      <c r="AM78" s="69">
        <v>2843.56</v>
      </c>
      <c r="AN78" s="69">
        <v>3219.37</v>
      </c>
      <c r="AO78" s="76">
        <v>3329.02</v>
      </c>
      <c r="AP78" s="76">
        <v>2856.5</v>
      </c>
      <c r="AQ78" s="76">
        <v>3150.08</v>
      </c>
      <c r="AR78" s="76">
        <v>3179.95</v>
      </c>
      <c r="AS78" s="76">
        <v>3079.68</v>
      </c>
      <c r="AT78" s="76">
        <v>2845.69</v>
      </c>
      <c r="AU78" s="76">
        <v>2725.47</v>
      </c>
      <c r="AV78" s="76">
        <v>2489.92</v>
      </c>
      <c r="AW78" s="76">
        <v>2437.11</v>
      </c>
      <c r="AX78" s="76">
        <v>2435.85</v>
      </c>
      <c r="AY78" s="76">
        <v>2343.59</v>
      </c>
      <c r="AZ78" s="76">
        <v>2672.95</v>
      </c>
      <c r="BA78" s="69">
        <v>2789.59</v>
      </c>
      <c r="BB78" s="69">
        <v>2283.13</v>
      </c>
      <c r="BC78" s="69">
        <v>1394.83</v>
      </c>
      <c r="BD78" s="69">
        <v>3692.88</v>
      </c>
      <c r="BE78" s="69">
        <v>2522.33</v>
      </c>
      <c r="BF78" s="69">
        <v>2657.8399999999979</v>
      </c>
      <c r="BG78" s="69">
        <v>2499.8699999999994</v>
      </c>
      <c r="BH78" s="69">
        <v>2369.3000000000025</v>
      </c>
      <c r="BI78" s="69">
        <v>2259.67</v>
      </c>
      <c r="BJ78" s="69">
        <v>2233.89</v>
      </c>
      <c r="BK78" s="69">
        <v>2256.08</v>
      </c>
      <c r="BL78" s="69">
        <v>2256.08</v>
      </c>
      <c r="BM78" s="69">
        <v>2688.85</v>
      </c>
      <c r="BN78" s="69">
        <v>2214.77</v>
      </c>
      <c r="BO78" s="69">
        <v>2509.2399999999998</v>
      </c>
      <c r="BP78" s="69">
        <v>2397.39</v>
      </c>
      <c r="BQ78" s="69">
        <v>2376.48</v>
      </c>
      <c r="BR78" s="69">
        <v>2663.68</v>
      </c>
      <c r="BS78" s="69">
        <v>2369.91</v>
      </c>
      <c r="BT78" s="69">
        <v>2355.12</v>
      </c>
      <c r="BU78" s="69">
        <v>2181.48</v>
      </c>
      <c r="BV78" s="69">
        <v>2241.86</v>
      </c>
      <c r="BW78" s="69">
        <v>1</v>
      </c>
      <c r="BX78" s="69">
        <v>0</v>
      </c>
      <c r="BY78" s="69" t="s">
        <v>23</v>
      </c>
      <c r="BZ78" s="74">
        <v>0.78426903364515999</v>
      </c>
      <c r="CA78" s="74">
        <v>0.79218012451063868</v>
      </c>
      <c r="CB78" s="74">
        <v>0.74583809215723829</v>
      </c>
      <c r="CC78" s="74">
        <v>0.74001967347316033</v>
      </c>
    </row>
    <row r="79" spans="1:81" s="48" customFormat="1" x14ac:dyDescent="0.25">
      <c r="A79" s="40" t="s">
        <v>203</v>
      </c>
      <c r="B79" s="76">
        <v>0</v>
      </c>
      <c r="C79" s="69">
        <v>0</v>
      </c>
      <c r="D79" s="76">
        <v>0</v>
      </c>
      <c r="E79" s="69">
        <v>0</v>
      </c>
      <c r="F79" s="69">
        <v>0</v>
      </c>
      <c r="G79" s="69">
        <v>0</v>
      </c>
      <c r="H79" s="69">
        <v>0</v>
      </c>
      <c r="I79" s="69">
        <v>0</v>
      </c>
      <c r="J79" s="69">
        <v>0</v>
      </c>
      <c r="K79" s="69">
        <v>0</v>
      </c>
      <c r="L79" s="69">
        <v>0</v>
      </c>
      <c r="M79" s="69">
        <v>0</v>
      </c>
      <c r="N79" s="69">
        <v>0</v>
      </c>
      <c r="O79" s="69">
        <v>0</v>
      </c>
      <c r="P79" s="69">
        <v>0</v>
      </c>
      <c r="Q79" s="76">
        <v>0</v>
      </c>
      <c r="R79" s="76">
        <v>0</v>
      </c>
      <c r="S79" s="76">
        <v>0</v>
      </c>
      <c r="T79" s="76">
        <v>0</v>
      </c>
      <c r="U79" s="76">
        <v>0</v>
      </c>
      <c r="V79" s="76">
        <v>0</v>
      </c>
      <c r="W79" s="76">
        <v>0</v>
      </c>
      <c r="X79" s="76">
        <v>0</v>
      </c>
      <c r="Y79" s="76">
        <v>0</v>
      </c>
      <c r="Z79" s="76">
        <v>0</v>
      </c>
      <c r="AA79" s="76">
        <v>0</v>
      </c>
      <c r="AB79" s="76">
        <v>0</v>
      </c>
      <c r="AC79" s="69">
        <v>0</v>
      </c>
      <c r="AD79" s="69">
        <v>0</v>
      </c>
      <c r="AE79" s="69">
        <v>0</v>
      </c>
      <c r="AF79" s="69">
        <v>0</v>
      </c>
      <c r="AG79" s="69">
        <v>0</v>
      </c>
      <c r="AH79" s="69">
        <v>0</v>
      </c>
      <c r="AI79" s="69">
        <v>0</v>
      </c>
      <c r="AJ79" s="69">
        <v>0</v>
      </c>
      <c r="AK79" s="69">
        <v>0</v>
      </c>
      <c r="AL79" s="69">
        <v>83.35</v>
      </c>
      <c r="AM79" s="69">
        <v>88.1</v>
      </c>
      <c r="AN79" s="69">
        <v>77.61</v>
      </c>
      <c r="AO79" s="76">
        <v>103.29</v>
      </c>
      <c r="AP79" s="76">
        <v>50.75</v>
      </c>
      <c r="AQ79" s="76">
        <v>102.42</v>
      </c>
      <c r="AR79" s="76">
        <v>77.22</v>
      </c>
      <c r="AS79" s="76">
        <v>104.79</v>
      </c>
      <c r="AT79" s="76">
        <v>64.599999999999994</v>
      </c>
      <c r="AU79" s="76">
        <v>80.36</v>
      </c>
      <c r="AV79" s="76">
        <v>93.76</v>
      </c>
      <c r="AW79" s="76">
        <v>85.25</v>
      </c>
      <c r="AX79" s="76">
        <v>92.26</v>
      </c>
      <c r="AY79" s="76">
        <v>57.91</v>
      </c>
      <c r="AZ79" s="76">
        <v>56.68</v>
      </c>
      <c r="BA79" s="69">
        <v>7.38</v>
      </c>
      <c r="BB79" s="69">
        <v>86.1</v>
      </c>
      <c r="BC79" s="69">
        <v>88.06</v>
      </c>
      <c r="BD79" s="69">
        <v>100.07</v>
      </c>
      <c r="BE79" s="69">
        <v>63.68</v>
      </c>
      <c r="BF79" s="69">
        <v>79.900000000000006</v>
      </c>
      <c r="BG79" s="69">
        <v>107.66</v>
      </c>
      <c r="BH79" s="69">
        <v>61.95</v>
      </c>
      <c r="BI79" s="69">
        <v>78.95</v>
      </c>
      <c r="BJ79" s="69">
        <v>87.28</v>
      </c>
      <c r="BK79" s="69">
        <v>56.72</v>
      </c>
      <c r="BL79" s="69">
        <v>69.900000000000006</v>
      </c>
      <c r="BM79" s="69">
        <v>129.87</v>
      </c>
      <c r="BN79" s="69">
        <v>52.08</v>
      </c>
      <c r="BO79" s="69">
        <v>71.38</v>
      </c>
      <c r="BP79" s="69">
        <v>66.650000000000006</v>
      </c>
      <c r="BQ79" s="69">
        <v>88.42</v>
      </c>
      <c r="BR79" s="69">
        <v>75.64</v>
      </c>
      <c r="BS79" s="69">
        <v>70.16</v>
      </c>
      <c r="BT79" s="69">
        <v>87.93</v>
      </c>
      <c r="BU79" s="69">
        <v>68.986000000000004</v>
      </c>
      <c r="BV79" s="69">
        <v>75.58</v>
      </c>
      <c r="BW79" s="69">
        <v>1</v>
      </c>
      <c r="BX79" s="69">
        <v>0</v>
      </c>
      <c r="BY79" s="69" t="s">
        <v>23</v>
      </c>
      <c r="BZ79" s="74">
        <v>0.38591251732413889</v>
      </c>
      <c r="CA79" s="74">
        <v>0.39889260724064507</v>
      </c>
      <c r="CB79" s="74">
        <v>0.39295541358212488</v>
      </c>
      <c r="CC79" s="74">
        <v>0.38322685326031847</v>
      </c>
    </row>
    <row r="80" spans="1:81" s="48" customFormat="1" x14ac:dyDescent="0.25">
      <c r="A80" s="49" t="s">
        <v>194</v>
      </c>
      <c r="B80" s="76">
        <v>10817.369999999999</v>
      </c>
      <c r="C80" s="69">
        <v>10817.369999999999</v>
      </c>
      <c r="D80" s="76">
        <v>10817.369999999999</v>
      </c>
      <c r="E80" s="69">
        <v>1590.86</v>
      </c>
      <c r="F80" s="69">
        <v>1150.96</v>
      </c>
      <c r="G80" s="69">
        <v>799.71</v>
      </c>
      <c r="H80" s="69">
        <v>886.97</v>
      </c>
      <c r="I80" s="69">
        <v>839.6</v>
      </c>
      <c r="J80" s="69">
        <v>839.71</v>
      </c>
      <c r="K80" s="69">
        <v>882.38</v>
      </c>
      <c r="L80" s="69">
        <v>740.01</v>
      </c>
      <c r="M80" s="69">
        <v>754.38</v>
      </c>
      <c r="N80" s="69">
        <v>848.77</v>
      </c>
      <c r="O80" s="69">
        <v>747.48</v>
      </c>
      <c r="P80" s="69">
        <v>736.54</v>
      </c>
      <c r="Q80" s="76">
        <v>1590.86</v>
      </c>
      <c r="R80" s="76">
        <v>1150.96</v>
      </c>
      <c r="S80" s="76">
        <v>799.71</v>
      </c>
      <c r="T80" s="76">
        <v>886.97</v>
      </c>
      <c r="U80" s="76">
        <v>839.6</v>
      </c>
      <c r="V80" s="76">
        <v>839.71</v>
      </c>
      <c r="W80" s="76">
        <v>882.38</v>
      </c>
      <c r="X80" s="76">
        <v>740.01</v>
      </c>
      <c r="Y80" s="76">
        <v>754.38</v>
      </c>
      <c r="Z80" s="76">
        <v>848.77</v>
      </c>
      <c r="AA80" s="76">
        <v>747.48</v>
      </c>
      <c r="AB80" s="76">
        <v>736.54</v>
      </c>
      <c r="AC80" s="69">
        <v>2076.0799999999986</v>
      </c>
      <c r="AD80" s="69">
        <v>1125.3300000000002</v>
      </c>
      <c r="AE80" s="69">
        <v>1523.8300000000002</v>
      </c>
      <c r="AF80" s="69">
        <v>1222.2200000000003</v>
      </c>
      <c r="AG80" s="69">
        <v>1230.1400000000001</v>
      </c>
      <c r="AH80" s="69">
        <v>925.78000000000031</v>
      </c>
      <c r="AI80" s="69">
        <v>1127.5499999999993</v>
      </c>
      <c r="AJ80" s="69">
        <v>984.10999999999956</v>
      </c>
      <c r="AK80" s="69">
        <v>841.2</v>
      </c>
      <c r="AL80" s="69">
        <v>852.51</v>
      </c>
      <c r="AM80" s="69">
        <v>716.01</v>
      </c>
      <c r="AN80" s="69">
        <v>708.05</v>
      </c>
      <c r="AO80" s="76">
        <v>1426.99</v>
      </c>
      <c r="AP80" s="76">
        <v>1100.47</v>
      </c>
      <c r="AQ80" s="76">
        <v>909.61</v>
      </c>
      <c r="AR80" s="76">
        <v>678.96</v>
      </c>
      <c r="AS80" s="76">
        <v>651.45000000000005</v>
      </c>
      <c r="AT80" s="76">
        <v>947.2</v>
      </c>
      <c r="AU80" s="76">
        <v>960.35</v>
      </c>
      <c r="AV80" s="76">
        <v>809.24</v>
      </c>
      <c r="AW80" s="76">
        <v>1034.5899999999999</v>
      </c>
      <c r="AX80" s="76">
        <v>893.53</v>
      </c>
      <c r="AY80" s="76">
        <v>826.46</v>
      </c>
      <c r="AZ80" s="76">
        <v>608.03</v>
      </c>
      <c r="BA80" s="69">
        <v>1382.15</v>
      </c>
      <c r="BB80" s="69">
        <v>1042.56</v>
      </c>
      <c r="BC80" s="69">
        <v>1198.22</v>
      </c>
      <c r="BD80" s="69">
        <v>1368.95</v>
      </c>
      <c r="BE80" s="69">
        <v>1155.6300000000001</v>
      </c>
      <c r="BF80" s="69">
        <v>1198.6600000000001</v>
      </c>
      <c r="BG80" s="69">
        <v>1274.5899999999997</v>
      </c>
      <c r="BH80" s="69">
        <v>1007.1299999999999</v>
      </c>
      <c r="BI80" s="69">
        <v>1302.24</v>
      </c>
      <c r="BJ80" s="69">
        <v>1082.6299999999999</v>
      </c>
      <c r="BK80" s="69">
        <v>1098.93</v>
      </c>
      <c r="BL80" s="69">
        <v>1112.18</v>
      </c>
      <c r="BM80" s="69">
        <v>1774.74</v>
      </c>
      <c r="BN80" s="69">
        <v>895.51</v>
      </c>
      <c r="BO80" s="69">
        <v>1079.3800000000001</v>
      </c>
      <c r="BP80" s="69">
        <v>1029.76</v>
      </c>
      <c r="BQ80" s="69">
        <v>1087.19</v>
      </c>
      <c r="BR80" s="69">
        <v>1157</v>
      </c>
      <c r="BS80" s="69">
        <v>1140.0999999999999</v>
      </c>
      <c r="BT80" s="69">
        <v>1366.82</v>
      </c>
      <c r="BU80" s="69">
        <v>1254.7</v>
      </c>
      <c r="BV80" s="69">
        <v>1098.04</v>
      </c>
      <c r="BW80" s="69">
        <v>1</v>
      </c>
      <c r="BX80" s="69">
        <v>0</v>
      </c>
      <c r="BY80" s="69" t="s">
        <v>23</v>
      </c>
      <c r="BZ80" s="74">
        <v>2.0775257215294363</v>
      </c>
      <c r="CA80" s="74">
        <v>2.1019262403820642</v>
      </c>
      <c r="CB80" s="74">
        <v>2.193072138203473</v>
      </c>
      <c r="CC80" s="74">
        <v>1.9422304766958518</v>
      </c>
    </row>
    <row r="81" spans="1:81" s="48" customFormat="1" x14ac:dyDescent="0.25">
      <c r="A81" s="40" t="s">
        <v>73</v>
      </c>
      <c r="B81" s="76">
        <v>0</v>
      </c>
      <c r="C81" s="69">
        <v>0</v>
      </c>
      <c r="D81" s="76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>
        <v>0</v>
      </c>
      <c r="N81" s="69">
        <v>0</v>
      </c>
      <c r="O81" s="69">
        <v>0</v>
      </c>
      <c r="P81" s="69">
        <v>0</v>
      </c>
      <c r="Q81" s="76">
        <v>0</v>
      </c>
      <c r="R81" s="76">
        <v>0</v>
      </c>
      <c r="S81" s="76">
        <v>0</v>
      </c>
      <c r="T81" s="76">
        <v>0</v>
      </c>
      <c r="U81" s="76">
        <v>0</v>
      </c>
      <c r="V81" s="76">
        <v>0</v>
      </c>
      <c r="W81" s="76">
        <v>0</v>
      </c>
      <c r="X81" s="76">
        <v>0</v>
      </c>
      <c r="Y81" s="76">
        <v>0</v>
      </c>
      <c r="Z81" s="76">
        <v>0</v>
      </c>
      <c r="AA81" s="76">
        <v>0</v>
      </c>
      <c r="AB81" s="76">
        <v>0</v>
      </c>
      <c r="AC81" s="69">
        <v>0</v>
      </c>
      <c r="AD81" s="69">
        <v>0</v>
      </c>
      <c r="AE81" s="69">
        <v>0</v>
      </c>
      <c r="AF81" s="69">
        <v>0</v>
      </c>
      <c r="AG81" s="69">
        <v>0</v>
      </c>
      <c r="AH81" s="69">
        <v>0</v>
      </c>
      <c r="AI81" s="69">
        <v>0</v>
      </c>
      <c r="AJ81" s="69">
        <v>0</v>
      </c>
      <c r="AK81" s="69">
        <v>0</v>
      </c>
      <c r="AL81" s="69">
        <v>13.94</v>
      </c>
      <c r="AM81" s="69">
        <v>40.729999999999997</v>
      </c>
      <c r="AN81" s="69">
        <v>18.93</v>
      </c>
      <c r="AO81" s="76">
        <v>25.42</v>
      </c>
      <c r="AP81" s="76">
        <v>38.65</v>
      </c>
      <c r="AQ81" s="76">
        <v>27.39</v>
      </c>
      <c r="AR81" s="76">
        <v>15.43</v>
      </c>
      <c r="AS81" s="76">
        <v>9.58</v>
      </c>
      <c r="AT81" s="76">
        <v>31.03</v>
      </c>
      <c r="AU81" s="76">
        <v>54.87</v>
      </c>
      <c r="AV81" s="76">
        <v>40.93</v>
      </c>
      <c r="AW81" s="76">
        <v>32.25</v>
      </c>
      <c r="AX81" s="76">
        <v>33.130000000000003</v>
      </c>
      <c r="AY81" s="76">
        <v>26.22</v>
      </c>
      <c r="AZ81" s="76">
        <v>0.01</v>
      </c>
      <c r="BA81" s="69">
        <v>106.84</v>
      </c>
      <c r="BB81" s="69">
        <v>101.34</v>
      </c>
      <c r="BC81" s="69">
        <v>118.23</v>
      </c>
      <c r="BD81" s="69">
        <v>122.76</v>
      </c>
      <c r="BE81" s="69">
        <v>115.72</v>
      </c>
      <c r="BF81" s="69">
        <v>125.35</v>
      </c>
      <c r="BG81" s="69">
        <v>138.21</v>
      </c>
      <c r="BH81" s="69">
        <v>113.25</v>
      </c>
      <c r="BI81" s="69">
        <v>134.47999999999999</v>
      </c>
      <c r="BJ81" s="69">
        <v>141.85</v>
      </c>
      <c r="BK81" s="69">
        <v>120.71</v>
      </c>
      <c r="BL81" s="69">
        <v>135.76</v>
      </c>
      <c r="BM81" s="69">
        <v>125.49</v>
      </c>
      <c r="BN81" s="69">
        <v>121.97</v>
      </c>
      <c r="BO81" s="69">
        <v>134.16999999999999</v>
      </c>
      <c r="BP81" s="69">
        <v>127.96</v>
      </c>
      <c r="BQ81" s="69">
        <v>132.02000000000001</v>
      </c>
      <c r="BR81" s="69">
        <v>136.53</v>
      </c>
      <c r="BS81" s="69">
        <v>141.35</v>
      </c>
      <c r="BT81" s="69">
        <v>138.11000000000001</v>
      </c>
      <c r="BU81" s="69">
        <v>128.77000000000001</v>
      </c>
      <c r="BV81" s="69">
        <v>90.41</v>
      </c>
      <c r="BW81" s="69">
        <v>1</v>
      </c>
      <c r="BX81" s="69">
        <v>0</v>
      </c>
      <c r="BY81" s="69" t="s">
        <v>23</v>
      </c>
      <c r="BZ81" s="74">
        <v>0.49760810582752396</v>
      </c>
      <c r="CA81" s="74">
        <v>0.49724656307200998</v>
      </c>
      <c r="CB81" s="74">
        <v>0.46382625176876835</v>
      </c>
      <c r="CC81" s="74">
        <v>0.3521049966896444</v>
      </c>
    </row>
    <row r="82" spans="1:81" s="48" customFormat="1" x14ac:dyDescent="0.25">
      <c r="A82" s="40" t="s">
        <v>83</v>
      </c>
      <c r="B82" s="76">
        <v>0</v>
      </c>
      <c r="C82" s="69">
        <v>0</v>
      </c>
      <c r="D82" s="76">
        <v>0</v>
      </c>
      <c r="E82" s="69">
        <v>0</v>
      </c>
      <c r="F82" s="69">
        <v>0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  <c r="N82" s="69">
        <v>0</v>
      </c>
      <c r="O82" s="69">
        <v>0</v>
      </c>
      <c r="P82" s="69">
        <v>0</v>
      </c>
      <c r="Q82" s="76">
        <v>0</v>
      </c>
      <c r="R82" s="76">
        <v>0</v>
      </c>
      <c r="S82" s="76">
        <v>0</v>
      </c>
      <c r="T82" s="76">
        <v>0</v>
      </c>
      <c r="U82" s="76">
        <v>0</v>
      </c>
      <c r="V82" s="76">
        <v>0</v>
      </c>
      <c r="W82" s="76">
        <v>0</v>
      </c>
      <c r="X82" s="76">
        <v>0</v>
      </c>
      <c r="Y82" s="76">
        <v>0</v>
      </c>
      <c r="Z82" s="76">
        <v>0</v>
      </c>
      <c r="AA82" s="76">
        <v>0</v>
      </c>
      <c r="AB82" s="76">
        <v>0</v>
      </c>
      <c r="AC82" s="69">
        <v>0</v>
      </c>
      <c r="AD82" s="69">
        <v>0</v>
      </c>
      <c r="AE82" s="69">
        <v>0</v>
      </c>
      <c r="AF82" s="69">
        <v>0</v>
      </c>
      <c r="AG82" s="69">
        <v>0</v>
      </c>
      <c r="AH82" s="69">
        <v>0</v>
      </c>
      <c r="AI82" s="69">
        <v>0</v>
      </c>
      <c r="AJ82" s="69">
        <v>0</v>
      </c>
      <c r="AK82" s="69">
        <v>0</v>
      </c>
      <c r="AL82" s="69">
        <v>0</v>
      </c>
      <c r="AM82" s="69">
        <v>0</v>
      </c>
      <c r="AN82" s="69">
        <v>0</v>
      </c>
      <c r="AO82" s="76">
        <v>0</v>
      </c>
      <c r="AP82" s="76">
        <v>0</v>
      </c>
      <c r="AQ82" s="76">
        <v>0</v>
      </c>
      <c r="AR82" s="76">
        <v>0</v>
      </c>
      <c r="AS82" s="76">
        <v>0</v>
      </c>
      <c r="AT82" s="76">
        <v>0</v>
      </c>
      <c r="AU82" s="76">
        <v>0</v>
      </c>
      <c r="AV82" s="76">
        <v>0</v>
      </c>
      <c r="AW82" s="76">
        <v>0</v>
      </c>
      <c r="AX82" s="76">
        <v>0</v>
      </c>
      <c r="AY82" s="76">
        <v>0</v>
      </c>
      <c r="AZ82" s="76">
        <v>0</v>
      </c>
      <c r="BA82" s="69">
        <v>0</v>
      </c>
      <c r="BB82" s="69">
        <v>0</v>
      </c>
      <c r="BC82" s="69">
        <v>0</v>
      </c>
      <c r="BD82" s="69">
        <v>0</v>
      </c>
      <c r="BE82" s="69">
        <v>0</v>
      </c>
      <c r="BF82" s="69">
        <v>0</v>
      </c>
      <c r="BG82" s="69">
        <v>0</v>
      </c>
      <c r="BH82" s="69">
        <v>0</v>
      </c>
      <c r="BI82" s="69">
        <v>0</v>
      </c>
      <c r="BJ82" s="69">
        <v>0</v>
      </c>
      <c r="BK82" s="69">
        <v>0</v>
      </c>
      <c r="BL82" s="69">
        <v>8.92</v>
      </c>
      <c r="BM82" s="69">
        <v>16.82</v>
      </c>
      <c r="BN82" s="69">
        <v>18.260000000000002</v>
      </c>
      <c r="BO82" s="69">
        <v>24.67</v>
      </c>
      <c r="BP82" s="69">
        <v>20.93</v>
      </c>
      <c r="BQ82" s="69">
        <v>18.05</v>
      </c>
      <c r="BR82" s="69">
        <v>67.92</v>
      </c>
      <c r="BS82" s="69">
        <v>33.869999999999997</v>
      </c>
      <c r="BT82" s="69">
        <v>26.92</v>
      </c>
      <c r="BU82" s="69">
        <v>39.700000000000003</v>
      </c>
      <c r="BV82" s="69">
        <v>24.11</v>
      </c>
      <c r="BW82" s="69">
        <v>1</v>
      </c>
      <c r="BX82" s="69">
        <v>0</v>
      </c>
      <c r="BY82" s="69" t="s">
        <v>23</v>
      </c>
      <c r="BZ82" s="74">
        <v>0.34428692680017436</v>
      </c>
      <c r="CA82" s="74">
        <v>0.36746151905122382</v>
      </c>
      <c r="CB82" s="74">
        <v>0.38157120026915642</v>
      </c>
      <c r="CC82" s="74">
        <v>0.30418874589957101</v>
      </c>
    </row>
    <row r="83" spans="1:81" s="48" customFormat="1" x14ac:dyDescent="0.25">
      <c r="A83" s="49" t="s">
        <v>179</v>
      </c>
      <c r="B83" s="76">
        <v>0</v>
      </c>
      <c r="C83" s="69">
        <v>0</v>
      </c>
      <c r="D83" s="76">
        <v>0</v>
      </c>
      <c r="E83" s="69">
        <v>0</v>
      </c>
      <c r="F83" s="69">
        <v>0</v>
      </c>
      <c r="G83" s="69">
        <v>0</v>
      </c>
      <c r="H83" s="69">
        <v>0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v>0</v>
      </c>
      <c r="O83" s="69">
        <v>0</v>
      </c>
      <c r="P83" s="69">
        <v>0</v>
      </c>
      <c r="Q83" s="76">
        <v>0</v>
      </c>
      <c r="R83" s="76">
        <v>0</v>
      </c>
      <c r="S83" s="76">
        <v>0</v>
      </c>
      <c r="T83" s="76">
        <v>0</v>
      </c>
      <c r="U83" s="76">
        <v>0</v>
      </c>
      <c r="V83" s="76">
        <v>0</v>
      </c>
      <c r="W83" s="76">
        <v>0</v>
      </c>
      <c r="X83" s="76">
        <v>0</v>
      </c>
      <c r="Y83" s="76">
        <v>0</v>
      </c>
      <c r="Z83" s="76">
        <v>0</v>
      </c>
      <c r="AA83" s="76">
        <v>0</v>
      </c>
      <c r="AB83" s="76">
        <v>0</v>
      </c>
      <c r="AC83" s="69">
        <v>0</v>
      </c>
      <c r="AD83" s="69">
        <v>0</v>
      </c>
      <c r="AE83" s="69">
        <v>0</v>
      </c>
      <c r="AF83" s="69">
        <v>0</v>
      </c>
      <c r="AG83" s="69">
        <v>0</v>
      </c>
      <c r="AH83" s="69">
        <v>0</v>
      </c>
      <c r="AI83" s="69">
        <v>0</v>
      </c>
      <c r="AJ83" s="69">
        <v>0</v>
      </c>
      <c r="AK83" s="69">
        <v>0</v>
      </c>
      <c r="AL83" s="69">
        <v>0</v>
      </c>
      <c r="AM83" s="69">
        <v>0</v>
      </c>
      <c r="AN83" s="69">
        <v>0</v>
      </c>
      <c r="AO83" s="76">
        <v>0</v>
      </c>
      <c r="AP83" s="76">
        <v>0</v>
      </c>
      <c r="AQ83" s="76">
        <v>0</v>
      </c>
      <c r="AR83" s="76">
        <v>0</v>
      </c>
      <c r="AS83" s="76">
        <v>0</v>
      </c>
      <c r="AT83" s="76">
        <v>0</v>
      </c>
      <c r="AU83" s="76">
        <v>4149.9399999999996</v>
      </c>
      <c r="AV83" s="76">
        <v>4076.51</v>
      </c>
      <c r="AW83" s="76">
        <v>4206.6099999999997</v>
      </c>
      <c r="AX83" s="76">
        <v>4513.8</v>
      </c>
      <c r="AY83" s="76">
        <v>4379.3900000000003</v>
      </c>
      <c r="AZ83" s="76">
        <v>4686.7700000000004</v>
      </c>
      <c r="BA83" s="69">
        <v>5454.86</v>
      </c>
      <c r="BB83" s="69">
        <v>4409.96</v>
      </c>
      <c r="BC83" s="69">
        <v>4271.1000000000004</v>
      </c>
      <c r="BD83" s="69">
        <v>4082.42</v>
      </c>
      <c r="BE83" s="69">
        <v>4180.25</v>
      </c>
      <c r="BF83" s="69">
        <v>4183.08</v>
      </c>
      <c r="BG83" s="69">
        <v>4576.8900000000003</v>
      </c>
      <c r="BH83" s="69">
        <v>4447.0600000000004</v>
      </c>
      <c r="BI83" s="69">
        <v>4426.12</v>
      </c>
      <c r="BJ83" s="69">
        <v>4659.82</v>
      </c>
      <c r="BK83" s="69">
        <v>4467.21</v>
      </c>
      <c r="BL83" s="69">
        <v>4741.5499999999993</v>
      </c>
      <c r="BM83" s="69">
        <v>5551.09</v>
      </c>
      <c r="BN83" s="69">
        <v>4338.96</v>
      </c>
      <c r="BO83" s="69">
        <v>4709.82</v>
      </c>
      <c r="BP83" s="69">
        <v>4511.03</v>
      </c>
      <c r="BQ83" s="69">
        <v>4438.2</v>
      </c>
      <c r="BR83" s="69">
        <v>4390.8100000000004</v>
      </c>
      <c r="BS83" s="69">
        <v>4481.25</v>
      </c>
      <c r="BT83" s="69">
        <v>4391.04</v>
      </c>
      <c r="BU83" s="69">
        <v>4125.72</v>
      </c>
      <c r="BV83" s="69">
        <v>4233.9399999999996</v>
      </c>
      <c r="BW83" s="69">
        <v>1</v>
      </c>
      <c r="BX83" s="69">
        <v>0</v>
      </c>
      <c r="BY83" s="69" t="s">
        <v>23</v>
      </c>
      <c r="BZ83" s="74">
        <v>2.3548611435885975</v>
      </c>
      <c r="CA83" s="74">
        <v>2.3473095650095352</v>
      </c>
      <c r="CB83" s="74">
        <v>2.2085903385106778</v>
      </c>
      <c r="CC83" s="74">
        <v>2.2001236742689962</v>
      </c>
    </row>
    <row r="84" spans="1:81" s="48" customFormat="1" x14ac:dyDescent="0.25">
      <c r="A84" s="40" t="s">
        <v>48</v>
      </c>
      <c r="B84" s="76">
        <v>0</v>
      </c>
      <c r="C84" s="69">
        <v>0</v>
      </c>
      <c r="D84" s="76">
        <v>0</v>
      </c>
      <c r="E84" s="69">
        <v>0</v>
      </c>
      <c r="F84" s="69">
        <v>0</v>
      </c>
      <c r="G84" s="69">
        <v>0</v>
      </c>
      <c r="H84" s="69">
        <v>0</v>
      </c>
      <c r="I84" s="69">
        <v>0</v>
      </c>
      <c r="J84" s="69">
        <v>0</v>
      </c>
      <c r="K84" s="69">
        <v>0</v>
      </c>
      <c r="L84" s="69">
        <v>0</v>
      </c>
      <c r="M84" s="69">
        <v>0</v>
      </c>
      <c r="N84" s="69">
        <v>0</v>
      </c>
      <c r="O84" s="69">
        <v>0</v>
      </c>
      <c r="P84" s="69">
        <v>0</v>
      </c>
      <c r="Q84" s="76">
        <v>0</v>
      </c>
      <c r="R84" s="76">
        <v>0</v>
      </c>
      <c r="S84" s="76">
        <v>0</v>
      </c>
      <c r="T84" s="76">
        <v>0</v>
      </c>
      <c r="U84" s="76">
        <v>0</v>
      </c>
      <c r="V84" s="76">
        <v>0</v>
      </c>
      <c r="W84" s="76">
        <v>0</v>
      </c>
      <c r="X84" s="76">
        <v>0</v>
      </c>
      <c r="Y84" s="76">
        <v>0</v>
      </c>
      <c r="Z84" s="76">
        <v>0</v>
      </c>
      <c r="AA84" s="76">
        <v>0</v>
      </c>
      <c r="AB84" s="76">
        <v>0</v>
      </c>
      <c r="AC84" s="69">
        <v>0</v>
      </c>
      <c r="AD84" s="69">
        <v>0</v>
      </c>
      <c r="AE84" s="69">
        <v>0</v>
      </c>
      <c r="AF84" s="69">
        <v>0</v>
      </c>
      <c r="AG84" s="69">
        <v>0</v>
      </c>
      <c r="AH84" s="69">
        <v>0</v>
      </c>
      <c r="AI84" s="69">
        <v>0</v>
      </c>
      <c r="AJ84" s="69">
        <v>0</v>
      </c>
      <c r="AK84" s="69">
        <v>0</v>
      </c>
      <c r="AL84" s="69">
        <v>0</v>
      </c>
      <c r="AM84" s="69">
        <v>0</v>
      </c>
      <c r="AN84" s="69">
        <v>0</v>
      </c>
      <c r="AO84" s="76">
        <v>0</v>
      </c>
      <c r="AP84" s="76">
        <v>0</v>
      </c>
      <c r="AQ84" s="76">
        <v>0</v>
      </c>
      <c r="AR84" s="76">
        <v>0</v>
      </c>
      <c r="AS84" s="76">
        <v>0</v>
      </c>
      <c r="AT84" s="76">
        <v>0</v>
      </c>
      <c r="AU84" s="76">
        <v>0</v>
      </c>
      <c r="AV84" s="76">
        <v>0</v>
      </c>
      <c r="AW84" s="76">
        <v>0</v>
      </c>
      <c r="AX84" s="76">
        <v>0</v>
      </c>
      <c r="AY84" s="76">
        <v>0</v>
      </c>
      <c r="AZ84" s="76">
        <v>0</v>
      </c>
      <c r="BA84" s="69">
        <v>0</v>
      </c>
      <c r="BB84" s="69">
        <v>0</v>
      </c>
      <c r="BC84" s="69">
        <v>0</v>
      </c>
      <c r="BD84" s="69">
        <v>0</v>
      </c>
      <c r="BE84" s="69">
        <v>0</v>
      </c>
      <c r="BF84" s="69">
        <v>0</v>
      </c>
      <c r="BG84" s="69">
        <v>0</v>
      </c>
      <c r="BH84" s="69">
        <v>0</v>
      </c>
      <c r="BI84" s="69">
        <v>0</v>
      </c>
      <c r="BJ84" s="69">
        <v>0</v>
      </c>
      <c r="BK84" s="69">
        <v>0</v>
      </c>
      <c r="BL84" s="69">
        <v>0</v>
      </c>
      <c r="BM84" s="69">
        <v>0</v>
      </c>
      <c r="BN84" s="69">
        <v>0</v>
      </c>
      <c r="BO84" s="69">
        <v>0</v>
      </c>
      <c r="BP84" s="69">
        <v>0</v>
      </c>
      <c r="BQ84" s="69">
        <v>0</v>
      </c>
      <c r="BR84" s="69">
        <v>0</v>
      </c>
      <c r="BS84" s="69">
        <v>0</v>
      </c>
      <c r="BT84" s="69">
        <v>0</v>
      </c>
      <c r="BU84" s="69">
        <v>0</v>
      </c>
      <c r="BV84" s="69">
        <v>0</v>
      </c>
      <c r="BW84" s="69">
        <v>0</v>
      </c>
      <c r="BX84" s="69">
        <v>0</v>
      </c>
      <c r="BY84" s="69" t="s">
        <v>22</v>
      </c>
      <c r="BZ84" s="74">
        <v>0</v>
      </c>
      <c r="CA84" s="74">
        <v>0</v>
      </c>
      <c r="CB84" s="74">
        <v>0</v>
      </c>
      <c r="CC84" s="74">
        <v>0</v>
      </c>
    </row>
    <row r="85" spans="1:81" s="48" customFormat="1" x14ac:dyDescent="0.25">
      <c r="A85" s="40" t="s">
        <v>64</v>
      </c>
      <c r="B85" s="76">
        <v>0</v>
      </c>
      <c r="C85" s="69">
        <v>0</v>
      </c>
      <c r="D85" s="76">
        <v>0</v>
      </c>
      <c r="E85" s="69">
        <v>0</v>
      </c>
      <c r="F85" s="69">
        <v>0</v>
      </c>
      <c r="G85" s="69">
        <v>0</v>
      </c>
      <c r="H85" s="69">
        <v>0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  <c r="N85" s="69">
        <v>0</v>
      </c>
      <c r="O85" s="69">
        <v>0</v>
      </c>
      <c r="P85" s="69">
        <v>0</v>
      </c>
      <c r="Q85" s="76">
        <v>0</v>
      </c>
      <c r="R85" s="76">
        <v>0</v>
      </c>
      <c r="S85" s="76">
        <v>0</v>
      </c>
      <c r="T85" s="76">
        <v>0</v>
      </c>
      <c r="U85" s="76">
        <v>0</v>
      </c>
      <c r="V85" s="76">
        <v>0</v>
      </c>
      <c r="W85" s="76">
        <v>0</v>
      </c>
      <c r="X85" s="76">
        <v>0</v>
      </c>
      <c r="Y85" s="76">
        <v>0</v>
      </c>
      <c r="Z85" s="76">
        <v>0</v>
      </c>
      <c r="AA85" s="76">
        <v>0</v>
      </c>
      <c r="AB85" s="76">
        <v>0</v>
      </c>
      <c r="AC85" s="69">
        <v>0</v>
      </c>
      <c r="AD85" s="69">
        <v>0</v>
      </c>
      <c r="AE85" s="69">
        <v>0</v>
      </c>
      <c r="AF85" s="69">
        <v>0</v>
      </c>
      <c r="AG85" s="69">
        <v>0</v>
      </c>
      <c r="AH85" s="69">
        <v>0</v>
      </c>
      <c r="AI85" s="69">
        <v>0</v>
      </c>
      <c r="AJ85" s="69">
        <v>0</v>
      </c>
      <c r="AK85" s="69">
        <v>0</v>
      </c>
      <c r="AL85" s="69">
        <v>0</v>
      </c>
      <c r="AM85" s="69">
        <v>0</v>
      </c>
      <c r="AN85" s="69">
        <v>0</v>
      </c>
      <c r="AO85" s="76">
        <v>0</v>
      </c>
      <c r="AP85" s="76">
        <v>0</v>
      </c>
      <c r="AQ85" s="76">
        <v>0</v>
      </c>
      <c r="AR85" s="76">
        <v>0</v>
      </c>
      <c r="AS85" s="76">
        <v>0</v>
      </c>
      <c r="AT85" s="76">
        <v>0</v>
      </c>
      <c r="AU85" s="76">
        <v>0</v>
      </c>
      <c r="AV85" s="76">
        <v>0</v>
      </c>
      <c r="AW85" s="76">
        <v>0</v>
      </c>
      <c r="AX85" s="76">
        <v>0</v>
      </c>
      <c r="AY85" s="76">
        <v>0</v>
      </c>
      <c r="AZ85" s="76">
        <v>0</v>
      </c>
      <c r="BA85" s="69">
        <v>0</v>
      </c>
      <c r="BB85" s="69">
        <v>0</v>
      </c>
      <c r="BC85" s="69">
        <v>0</v>
      </c>
      <c r="BD85" s="69">
        <v>0</v>
      </c>
      <c r="BE85" s="69">
        <v>0</v>
      </c>
      <c r="BF85" s="69">
        <v>0</v>
      </c>
      <c r="BG85" s="69">
        <v>0</v>
      </c>
      <c r="BH85" s="69">
        <v>0</v>
      </c>
      <c r="BI85" s="69">
        <v>0</v>
      </c>
      <c r="BJ85" s="69">
        <v>0</v>
      </c>
      <c r="BK85" s="69">
        <v>0</v>
      </c>
      <c r="BL85" s="69">
        <v>0</v>
      </c>
      <c r="BM85" s="69">
        <v>0</v>
      </c>
      <c r="BN85" s="69">
        <v>0</v>
      </c>
      <c r="BO85" s="69">
        <v>0</v>
      </c>
      <c r="BP85" s="69">
        <v>0</v>
      </c>
      <c r="BQ85" s="69">
        <v>0</v>
      </c>
      <c r="BR85" s="69">
        <v>0</v>
      </c>
      <c r="BS85" s="69">
        <v>0</v>
      </c>
      <c r="BT85" s="69">
        <v>0</v>
      </c>
      <c r="BU85" s="69">
        <v>0</v>
      </c>
      <c r="BV85" s="69">
        <v>0</v>
      </c>
      <c r="BW85" s="69">
        <v>0</v>
      </c>
      <c r="BX85" s="69">
        <v>0</v>
      </c>
      <c r="BY85" s="69" t="s">
        <v>22</v>
      </c>
      <c r="BZ85" s="74">
        <v>0</v>
      </c>
      <c r="CA85" s="74">
        <v>0</v>
      </c>
      <c r="CB85" s="74">
        <v>0</v>
      </c>
      <c r="CC85" s="74">
        <v>0</v>
      </c>
    </row>
    <row r="86" spans="1:81" s="48" customFormat="1" x14ac:dyDescent="0.25">
      <c r="A86" s="40" t="s">
        <v>82</v>
      </c>
      <c r="B86" s="76">
        <v>0</v>
      </c>
      <c r="C86" s="69">
        <v>0</v>
      </c>
      <c r="D86" s="76">
        <v>0</v>
      </c>
      <c r="E86" s="69">
        <v>0</v>
      </c>
      <c r="F86" s="69">
        <v>0</v>
      </c>
      <c r="G86" s="69">
        <v>0</v>
      </c>
      <c r="H86" s="69">
        <v>0</v>
      </c>
      <c r="I86" s="69">
        <v>0</v>
      </c>
      <c r="J86" s="69">
        <v>0</v>
      </c>
      <c r="K86" s="69">
        <v>0</v>
      </c>
      <c r="L86" s="69">
        <v>0</v>
      </c>
      <c r="M86" s="69">
        <v>2.91</v>
      </c>
      <c r="N86" s="69">
        <v>19.34</v>
      </c>
      <c r="O86" s="69">
        <v>10.47</v>
      </c>
      <c r="P86" s="69">
        <v>0</v>
      </c>
      <c r="Q86" s="76">
        <v>0</v>
      </c>
      <c r="R86" s="76">
        <v>4.07</v>
      </c>
      <c r="S86" s="76">
        <v>30.21</v>
      </c>
      <c r="T86" s="76">
        <v>11.43</v>
      </c>
      <c r="U86" s="76">
        <v>23.2</v>
      </c>
      <c r="V86" s="76">
        <v>0</v>
      </c>
      <c r="W86" s="76">
        <v>58.54</v>
      </c>
      <c r="X86" s="76">
        <v>50.08</v>
      </c>
      <c r="Y86" s="76">
        <v>6.16</v>
      </c>
      <c r="Z86" s="76">
        <v>39.97</v>
      </c>
      <c r="AA86" s="76">
        <v>75.78</v>
      </c>
      <c r="AB86" s="76">
        <v>109.93</v>
      </c>
      <c r="AC86" s="69">
        <v>49.38</v>
      </c>
      <c r="AD86" s="69">
        <v>40.049999999999997</v>
      </c>
      <c r="AE86" s="69">
        <v>62.85</v>
      </c>
      <c r="AF86" s="69">
        <v>44.41</v>
      </c>
      <c r="AG86" s="69">
        <v>126.98</v>
      </c>
      <c r="AH86" s="69">
        <v>88.71</v>
      </c>
      <c r="AI86" s="69">
        <v>95.27</v>
      </c>
      <c r="AJ86" s="69">
        <v>34.270000000000003</v>
      </c>
      <c r="AK86" s="69">
        <v>111.58</v>
      </c>
      <c r="AL86" s="69">
        <v>149.63999999999999</v>
      </c>
      <c r="AM86" s="69">
        <v>151.82</v>
      </c>
      <c r="AN86" s="69">
        <v>156.32</v>
      </c>
      <c r="AO86" s="76">
        <v>177.7</v>
      </c>
      <c r="AP86" s="76">
        <v>162.24</v>
      </c>
      <c r="AQ86" s="76">
        <v>174.98999999999998</v>
      </c>
      <c r="AR86" s="76">
        <v>157.06</v>
      </c>
      <c r="AS86" s="76">
        <v>163.46</v>
      </c>
      <c r="AT86" s="76">
        <v>187.23</v>
      </c>
      <c r="AU86" s="76">
        <v>190.62</v>
      </c>
      <c r="AV86" s="76">
        <v>192.46</v>
      </c>
      <c r="AW86" s="76">
        <v>186.06</v>
      </c>
      <c r="AX86" s="76">
        <v>171.43</v>
      </c>
      <c r="AY86" s="76">
        <v>181.24</v>
      </c>
      <c r="AZ86" s="76">
        <v>135.38</v>
      </c>
      <c r="BA86" s="69">
        <v>174.9</v>
      </c>
      <c r="BB86" s="69">
        <v>157.38</v>
      </c>
      <c r="BC86" s="69">
        <v>165.96</v>
      </c>
      <c r="BD86" s="69">
        <v>147.71</v>
      </c>
      <c r="BE86" s="69">
        <v>166.86</v>
      </c>
      <c r="BF86" s="69">
        <v>167.41</v>
      </c>
      <c r="BG86" s="69">
        <v>220.03</v>
      </c>
      <c r="BH86" s="69">
        <v>218.01</v>
      </c>
      <c r="BI86" s="69">
        <v>215.01</v>
      </c>
      <c r="BJ86" s="69">
        <v>216.08</v>
      </c>
      <c r="BK86" s="69">
        <v>216.07</v>
      </c>
      <c r="BL86" s="69">
        <v>210.08</v>
      </c>
      <c r="BM86" s="69">
        <v>207.78</v>
      </c>
      <c r="BN86" s="69">
        <v>215.35</v>
      </c>
      <c r="BO86" s="69">
        <v>220.03</v>
      </c>
      <c r="BP86" s="69">
        <v>223.07</v>
      </c>
      <c r="BQ86" s="69">
        <v>219.1</v>
      </c>
      <c r="BR86" s="69">
        <v>223.15</v>
      </c>
      <c r="BS86" s="69">
        <v>227.28</v>
      </c>
      <c r="BT86" s="69">
        <v>223.48</v>
      </c>
      <c r="BU86" s="69">
        <v>230.84</v>
      </c>
      <c r="BV86" s="69">
        <v>231.08</v>
      </c>
      <c r="BW86" s="69">
        <v>1</v>
      </c>
      <c r="BX86" s="69">
        <v>0</v>
      </c>
      <c r="BY86" s="69" t="s">
        <v>23</v>
      </c>
      <c r="BZ86" s="74">
        <v>0.70844305287946907</v>
      </c>
      <c r="CA86" s="74">
        <v>0.71328195247270398</v>
      </c>
      <c r="CB86" s="74">
        <v>0.73367587240419607</v>
      </c>
      <c r="CC86" s="74">
        <v>0.74206807964033406</v>
      </c>
    </row>
    <row r="87" spans="1:81" s="48" customFormat="1" x14ac:dyDescent="0.25">
      <c r="A87" s="40" t="s">
        <v>175</v>
      </c>
      <c r="B87" s="76">
        <v>0</v>
      </c>
      <c r="C87" s="69">
        <v>0</v>
      </c>
      <c r="D87" s="76">
        <v>0</v>
      </c>
      <c r="E87" s="69">
        <v>0</v>
      </c>
      <c r="F87" s="69">
        <v>0</v>
      </c>
      <c r="G87" s="69">
        <v>0</v>
      </c>
      <c r="H87" s="69">
        <v>0</v>
      </c>
      <c r="I87" s="69">
        <v>0</v>
      </c>
      <c r="J87" s="69">
        <v>0</v>
      </c>
      <c r="K87" s="69">
        <v>0</v>
      </c>
      <c r="L87" s="69">
        <v>0</v>
      </c>
      <c r="M87" s="69">
        <v>0</v>
      </c>
      <c r="N87" s="69">
        <v>0</v>
      </c>
      <c r="O87" s="69">
        <v>0</v>
      </c>
      <c r="P87" s="69">
        <v>0</v>
      </c>
      <c r="Q87" s="76">
        <v>0</v>
      </c>
      <c r="R87" s="76">
        <v>0</v>
      </c>
      <c r="S87" s="76">
        <v>0</v>
      </c>
      <c r="T87" s="76">
        <v>0</v>
      </c>
      <c r="U87" s="76">
        <v>0</v>
      </c>
      <c r="V87" s="76">
        <v>0</v>
      </c>
      <c r="W87" s="76">
        <v>0</v>
      </c>
      <c r="X87" s="76">
        <v>0</v>
      </c>
      <c r="Y87" s="76">
        <v>0</v>
      </c>
      <c r="Z87" s="76">
        <v>0</v>
      </c>
      <c r="AA87" s="76">
        <v>0</v>
      </c>
      <c r="AB87" s="76">
        <v>0</v>
      </c>
      <c r="AC87" s="69">
        <v>0</v>
      </c>
      <c r="AD87" s="69">
        <v>0</v>
      </c>
      <c r="AE87" s="69">
        <v>0</v>
      </c>
      <c r="AF87" s="69">
        <v>0</v>
      </c>
      <c r="AG87" s="69">
        <v>0</v>
      </c>
      <c r="AH87" s="69">
        <v>0</v>
      </c>
      <c r="AI87" s="69">
        <v>0</v>
      </c>
      <c r="AJ87" s="69">
        <v>0</v>
      </c>
      <c r="AK87" s="69">
        <v>0</v>
      </c>
      <c r="AL87" s="69">
        <v>0</v>
      </c>
      <c r="AM87" s="69">
        <v>0</v>
      </c>
      <c r="AN87" s="69">
        <v>13.7</v>
      </c>
      <c r="AO87" s="76">
        <v>273.37</v>
      </c>
      <c r="AP87" s="76">
        <v>272.14</v>
      </c>
      <c r="AQ87" s="76">
        <v>310.92</v>
      </c>
      <c r="AR87" s="76">
        <v>239.17</v>
      </c>
      <c r="AS87" s="76">
        <v>85.21</v>
      </c>
      <c r="AT87" s="76">
        <v>168.38</v>
      </c>
      <c r="AU87" s="76">
        <v>356.01</v>
      </c>
      <c r="AV87" s="76">
        <v>452.78</v>
      </c>
      <c r="AW87" s="76">
        <v>348.76</v>
      </c>
      <c r="AX87" s="76">
        <v>383.88</v>
      </c>
      <c r="AY87" s="76">
        <v>417.89</v>
      </c>
      <c r="AZ87" s="76">
        <v>500.62</v>
      </c>
      <c r="BA87" s="69">
        <v>544.12</v>
      </c>
      <c r="BB87" s="69">
        <v>498.06</v>
      </c>
      <c r="BC87" s="69">
        <v>550.44000000000005</v>
      </c>
      <c r="BD87" s="69">
        <v>488.39</v>
      </c>
      <c r="BE87" s="69">
        <v>554.42999999999995</v>
      </c>
      <c r="BF87" s="69">
        <v>654.12999999999977</v>
      </c>
      <c r="BG87" s="69">
        <v>652.08999999999969</v>
      </c>
      <c r="BH87" s="69">
        <v>568.59</v>
      </c>
      <c r="BI87" s="69">
        <v>564.87</v>
      </c>
      <c r="BJ87" s="69">
        <v>564.92999999999995</v>
      </c>
      <c r="BK87" s="69">
        <v>659.09</v>
      </c>
      <c r="BL87" s="69">
        <v>644.82000000000005</v>
      </c>
      <c r="BM87" s="69">
        <v>503.85</v>
      </c>
      <c r="BN87" s="69">
        <v>545.45000000000005</v>
      </c>
      <c r="BO87" s="69">
        <v>622.83000000000004</v>
      </c>
      <c r="BP87" s="69">
        <v>551.98</v>
      </c>
      <c r="BQ87" s="69">
        <v>617.89</v>
      </c>
      <c r="BR87" s="69">
        <v>663.57</v>
      </c>
      <c r="BS87" s="69">
        <v>1243.48</v>
      </c>
      <c r="BT87" s="69">
        <v>690.83</v>
      </c>
      <c r="BU87" s="69">
        <v>576.77</v>
      </c>
      <c r="BV87" s="69">
        <v>568.6</v>
      </c>
      <c r="BW87" s="69">
        <v>1</v>
      </c>
      <c r="BX87" s="69">
        <v>0</v>
      </c>
      <c r="BY87" s="69" t="s">
        <v>23</v>
      </c>
      <c r="BZ87" s="74">
        <v>0.69243975396022917</v>
      </c>
      <c r="CA87" s="74">
        <v>0.6935930653859117</v>
      </c>
      <c r="CB87" s="74">
        <v>0.64466071227951915</v>
      </c>
      <c r="CC87" s="74">
        <v>0.59887933940006732</v>
      </c>
    </row>
    <row r="88" spans="1:81" s="48" customFormat="1" x14ac:dyDescent="0.25">
      <c r="A88" s="40" t="s">
        <v>90</v>
      </c>
      <c r="B88" s="76">
        <v>0</v>
      </c>
      <c r="C88" s="69">
        <v>0</v>
      </c>
      <c r="D88" s="76">
        <v>0</v>
      </c>
      <c r="E88" s="69">
        <v>0</v>
      </c>
      <c r="F88" s="69">
        <v>0</v>
      </c>
      <c r="G88" s="69">
        <v>0</v>
      </c>
      <c r="H88" s="69">
        <v>0</v>
      </c>
      <c r="I88" s="69">
        <v>0</v>
      </c>
      <c r="J88" s="69">
        <v>0</v>
      </c>
      <c r="K88" s="69">
        <v>0</v>
      </c>
      <c r="L88" s="69">
        <v>0</v>
      </c>
      <c r="M88" s="69">
        <v>0</v>
      </c>
      <c r="N88" s="69">
        <v>0</v>
      </c>
      <c r="O88" s="69">
        <v>0</v>
      </c>
      <c r="P88" s="69">
        <v>0</v>
      </c>
      <c r="Q88" s="76">
        <v>0</v>
      </c>
      <c r="R88" s="76">
        <v>0</v>
      </c>
      <c r="S88" s="76">
        <v>0</v>
      </c>
      <c r="T88" s="76">
        <v>0</v>
      </c>
      <c r="U88" s="76">
        <v>0</v>
      </c>
      <c r="V88" s="76">
        <v>0</v>
      </c>
      <c r="W88" s="76">
        <v>0</v>
      </c>
      <c r="X88" s="76">
        <v>0</v>
      </c>
      <c r="Y88" s="76">
        <v>0</v>
      </c>
      <c r="Z88" s="76">
        <v>0</v>
      </c>
      <c r="AA88" s="76">
        <v>0</v>
      </c>
      <c r="AB88" s="76">
        <v>0</v>
      </c>
      <c r="AC88" s="69">
        <v>0</v>
      </c>
      <c r="AD88" s="69">
        <v>0</v>
      </c>
      <c r="AE88" s="69">
        <v>0</v>
      </c>
      <c r="AF88" s="69">
        <v>0</v>
      </c>
      <c r="AG88" s="69">
        <v>0</v>
      </c>
      <c r="AH88" s="69">
        <v>0</v>
      </c>
      <c r="AI88" s="69">
        <v>0</v>
      </c>
      <c r="AJ88" s="69">
        <v>0</v>
      </c>
      <c r="AK88" s="69">
        <v>0</v>
      </c>
      <c r="AL88" s="69">
        <v>0</v>
      </c>
      <c r="AM88" s="69">
        <v>0</v>
      </c>
      <c r="AN88" s="69">
        <v>0</v>
      </c>
      <c r="AO88" s="76">
        <v>0</v>
      </c>
      <c r="AP88" s="76">
        <v>0</v>
      </c>
      <c r="AQ88" s="76">
        <v>0</v>
      </c>
      <c r="AR88" s="76">
        <v>0</v>
      </c>
      <c r="AS88" s="76">
        <v>0</v>
      </c>
      <c r="AT88" s="76">
        <v>0</v>
      </c>
      <c r="AU88" s="76">
        <v>0</v>
      </c>
      <c r="AV88" s="76">
        <v>0</v>
      </c>
      <c r="AW88" s="76">
        <v>0</v>
      </c>
      <c r="AX88" s="76">
        <v>0</v>
      </c>
      <c r="AY88" s="76">
        <v>0</v>
      </c>
      <c r="AZ88" s="76">
        <v>0</v>
      </c>
      <c r="BA88" s="69">
        <v>0</v>
      </c>
      <c r="BB88" s="69">
        <v>0</v>
      </c>
      <c r="BC88" s="69">
        <v>0</v>
      </c>
      <c r="BD88" s="69">
        <v>0</v>
      </c>
      <c r="BE88" s="69">
        <v>0</v>
      </c>
      <c r="BF88" s="69">
        <v>0</v>
      </c>
      <c r="BG88" s="69">
        <v>0</v>
      </c>
      <c r="BH88" s="69">
        <v>0</v>
      </c>
      <c r="BI88" s="69">
        <v>0</v>
      </c>
      <c r="BJ88" s="69">
        <v>0</v>
      </c>
      <c r="BK88" s="69">
        <v>0</v>
      </c>
      <c r="BL88" s="69">
        <v>0</v>
      </c>
      <c r="BM88" s="69">
        <v>0</v>
      </c>
      <c r="BN88" s="69">
        <v>0</v>
      </c>
      <c r="BO88" s="69">
        <v>0</v>
      </c>
      <c r="BP88" s="69">
        <v>0</v>
      </c>
      <c r="BQ88" s="69">
        <v>0</v>
      </c>
      <c r="BR88" s="69">
        <v>0</v>
      </c>
      <c r="BS88" s="69">
        <v>0</v>
      </c>
      <c r="BT88" s="69">
        <v>144.66</v>
      </c>
      <c r="BU88" s="69">
        <v>143.18</v>
      </c>
      <c r="BV88" s="69">
        <v>144.94</v>
      </c>
      <c r="BW88" s="69">
        <v>1</v>
      </c>
      <c r="BX88" s="69">
        <v>0</v>
      </c>
      <c r="BY88" s="69" t="s">
        <v>23</v>
      </c>
      <c r="BZ88" s="74">
        <v>0.53052368343630485</v>
      </c>
      <c r="CA88" s="74">
        <v>0.53052368343630485</v>
      </c>
      <c r="CB88" s="74">
        <v>0.53052368343630485</v>
      </c>
      <c r="CC88" s="74">
        <v>0.53302441894674901</v>
      </c>
    </row>
    <row r="89" spans="1:81" s="48" customFormat="1" x14ac:dyDescent="0.25">
      <c r="A89" s="49" t="s">
        <v>193</v>
      </c>
      <c r="B89" s="76">
        <v>8648.17</v>
      </c>
      <c r="C89" s="69">
        <v>8648.17</v>
      </c>
      <c r="D89" s="76">
        <v>8648.17</v>
      </c>
      <c r="E89" s="69">
        <v>800.8</v>
      </c>
      <c r="F89" s="69">
        <v>754.94</v>
      </c>
      <c r="G89" s="69">
        <v>754.76</v>
      </c>
      <c r="H89" s="69">
        <v>746.54</v>
      </c>
      <c r="I89" s="69">
        <v>730.02</v>
      </c>
      <c r="J89" s="69">
        <v>708.4</v>
      </c>
      <c r="K89" s="69">
        <v>730.31</v>
      </c>
      <c r="L89" s="69">
        <v>694.57</v>
      </c>
      <c r="M89" s="69">
        <v>624.38</v>
      </c>
      <c r="N89" s="69">
        <v>748.44</v>
      </c>
      <c r="O89" s="69">
        <v>666.26</v>
      </c>
      <c r="P89" s="69">
        <v>688.75</v>
      </c>
      <c r="Q89" s="76">
        <v>800.8</v>
      </c>
      <c r="R89" s="76">
        <v>754.94</v>
      </c>
      <c r="S89" s="76">
        <v>754.76</v>
      </c>
      <c r="T89" s="76">
        <v>746.54</v>
      </c>
      <c r="U89" s="76">
        <v>730.02</v>
      </c>
      <c r="V89" s="76">
        <v>708.4</v>
      </c>
      <c r="W89" s="76">
        <v>730.31</v>
      </c>
      <c r="X89" s="76">
        <v>694.57</v>
      </c>
      <c r="Y89" s="76">
        <v>624.38</v>
      </c>
      <c r="Z89" s="76">
        <v>748.44</v>
      </c>
      <c r="AA89" s="76">
        <v>666.26</v>
      </c>
      <c r="AB89" s="76">
        <v>688.75</v>
      </c>
      <c r="AC89" s="69">
        <v>828.99000000000012</v>
      </c>
      <c r="AD89" s="69">
        <v>662.6700000000003</v>
      </c>
      <c r="AE89" s="69">
        <v>767.60999999999979</v>
      </c>
      <c r="AF89" s="69">
        <v>945.35000000000036</v>
      </c>
      <c r="AG89" s="69">
        <v>824.48000000000059</v>
      </c>
      <c r="AH89" s="69">
        <v>730.21000000000026</v>
      </c>
      <c r="AI89" s="69">
        <v>718.23999999999978</v>
      </c>
      <c r="AJ89" s="69">
        <v>790.77000000000021</v>
      </c>
      <c r="AK89" s="69">
        <v>736.99000000000024</v>
      </c>
      <c r="AL89" s="69">
        <v>773.25</v>
      </c>
      <c r="AM89" s="69">
        <v>632.23</v>
      </c>
      <c r="AN89" s="69">
        <v>665.78</v>
      </c>
      <c r="AO89" s="76">
        <v>691.22</v>
      </c>
      <c r="AP89" s="76">
        <v>720.77</v>
      </c>
      <c r="AQ89" s="76">
        <v>811.36</v>
      </c>
      <c r="AR89" s="76">
        <v>751.4</v>
      </c>
      <c r="AS89" s="76">
        <v>698.93</v>
      </c>
      <c r="AT89" s="76">
        <v>1058.69</v>
      </c>
      <c r="AU89" s="76">
        <v>1042.8599999999999</v>
      </c>
      <c r="AV89" s="76">
        <v>986.03</v>
      </c>
      <c r="AW89" s="76">
        <v>907.36</v>
      </c>
      <c r="AX89" s="76">
        <v>794.85</v>
      </c>
      <c r="AY89" s="76">
        <v>785.12</v>
      </c>
      <c r="AZ89" s="76">
        <v>846.38</v>
      </c>
      <c r="BA89" s="69">
        <v>975.92</v>
      </c>
      <c r="BB89" s="69">
        <v>773.83</v>
      </c>
      <c r="BC89" s="69">
        <v>955.96</v>
      </c>
      <c r="BD89" s="69">
        <v>878.07</v>
      </c>
      <c r="BE89" s="69">
        <v>860.59</v>
      </c>
      <c r="BF89" s="69">
        <v>598.60000000000014</v>
      </c>
      <c r="BG89" s="69">
        <v>586.22999999999979</v>
      </c>
      <c r="BH89" s="69">
        <v>566.06999999999994</v>
      </c>
      <c r="BI89" s="69">
        <v>536.53000000000031</v>
      </c>
      <c r="BJ89" s="69">
        <v>536.65000000000009</v>
      </c>
      <c r="BK89" s="69">
        <v>745.32</v>
      </c>
      <c r="BL89" s="69">
        <v>926.53</v>
      </c>
      <c r="BM89" s="69">
        <v>966.22</v>
      </c>
      <c r="BN89" s="69">
        <v>755.96</v>
      </c>
      <c r="BO89" s="69">
        <v>922.87</v>
      </c>
      <c r="BP89" s="69">
        <v>889.65</v>
      </c>
      <c r="BQ89" s="69">
        <v>952.57</v>
      </c>
      <c r="BR89" s="69">
        <v>918.69</v>
      </c>
      <c r="BS89" s="69">
        <v>863.87</v>
      </c>
      <c r="BT89" s="69">
        <v>877.75</v>
      </c>
      <c r="BU89" s="69">
        <v>872.28</v>
      </c>
      <c r="BV89" s="69">
        <v>803.9</v>
      </c>
      <c r="BW89" s="69">
        <v>1</v>
      </c>
      <c r="BX89" s="69">
        <v>0</v>
      </c>
      <c r="BY89" s="69" t="s">
        <v>23</v>
      </c>
      <c r="BZ89" s="74">
        <v>1.473117690981872</v>
      </c>
      <c r="CA89" s="74">
        <v>1.4861570073939332</v>
      </c>
      <c r="CB89" s="74">
        <v>1.4338335607094135</v>
      </c>
      <c r="CC89" s="74">
        <v>1.3539824499351558</v>
      </c>
    </row>
    <row r="90" spans="1:81" s="48" customFormat="1" x14ac:dyDescent="0.25">
      <c r="A90" s="40" t="s">
        <v>189</v>
      </c>
      <c r="B90" s="76">
        <v>0</v>
      </c>
      <c r="C90" s="69">
        <v>0</v>
      </c>
      <c r="D90" s="76">
        <v>0</v>
      </c>
      <c r="E90" s="69">
        <v>0</v>
      </c>
      <c r="F90" s="69">
        <v>0</v>
      </c>
      <c r="G90" s="69">
        <v>0</v>
      </c>
      <c r="H90" s="69">
        <v>0</v>
      </c>
      <c r="I90" s="69">
        <v>0</v>
      </c>
      <c r="J90" s="69">
        <v>0</v>
      </c>
      <c r="K90" s="69">
        <v>0</v>
      </c>
      <c r="L90" s="69">
        <v>0</v>
      </c>
      <c r="M90" s="69">
        <v>0</v>
      </c>
      <c r="N90" s="69">
        <v>0</v>
      </c>
      <c r="O90" s="69">
        <v>0</v>
      </c>
      <c r="P90" s="69">
        <v>0</v>
      </c>
      <c r="Q90" s="76">
        <v>0</v>
      </c>
      <c r="R90" s="76">
        <v>0</v>
      </c>
      <c r="S90" s="76">
        <v>0</v>
      </c>
      <c r="T90" s="76">
        <v>0</v>
      </c>
      <c r="U90" s="76">
        <v>0</v>
      </c>
      <c r="V90" s="76">
        <v>0</v>
      </c>
      <c r="W90" s="76">
        <v>0</v>
      </c>
      <c r="X90" s="76">
        <v>0</v>
      </c>
      <c r="Y90" s="76">
        <v>0</v>
      </c>
      <c r="Z90" s="76">
        <v>0</v>
      </c>
      <c r="AA90" s="76">
        <v>0</v>
      </c>
      <c r="AB90" s="76">
        <v>0</v>
      </c>
      <c r="AC90" s="69">
        <v>0</v>
      </c>
      <c r="AD90" s="69">
        <v>0</v>
      </c>
      <c r="AE90" s="69">
        <v>0</v>
      </c>
      <c r="AF90" s="69">
        <v>0</v>
      </c>
      <c r="AG90" s="69">
        <v>0</v>
      </c>
      <c r="AH90" s="69">
        <v>0</v>
      </c>
      <c r="AI90" s="69">
        <v>0</v>
      </c>
      <c r="AJ90" s="69">
        <v>0</v>
      </c>
      <c r="AK90" s="69">
        <v>0</v>
      </c>
      <c r="AL90" s="69">
        <v>0</v>
      </c>
      <c r="AM90" s="69">
        <v>0</v>
      </c>
      <c r="AN90" s="69">
        <v>0</v>
      </c>
      <c r="AO90" s="76">
        <v>0</v>
      </c>
      <c r="AP90" s="76">
        <v>0</v>
      </c>
      <c r="AQ90" s="76">
        <v>0</v>
      </c>
      <c r="AR90" s="76">
        <v>0</v>
      </c>
      <c r="AS90" s="76">
        <v>0</v>
      </c>
      <c r="AT90" s="76">
        <v>0</v>
      </c>
      <c r="AU90" s="76">
        <v>0</v>
      </c>
      <c r="AV90" s="76">
        <v>0</v>
      </c>
      <c r="AW90" s="76">
        <v>0</v>
      </c>
      <c r="AX90" s="76">
        <v>0</v>
      </c>
      <c r="AY90" s="76">
        <v>0</v>
      </c>
      <c r="AZ90" s="76">
        <v>0</v>
      </c>
      <c r="BA90" s="69">
        <v>0</v>
      </c>
      <c r="BB90" s="69">
        <v>0</v>
      </c>
      <c r="BC90" s="69">
        <v>0</v>
      </c>
      <c r="BD90" s="69">
        <v>0</v>
      </c>
      <c r="BE90" s="69">
        <v>0</v>
      </c>
      <c r="BF90" s="69">
        <v>0</v>
      </c>
      <c r="BG90" s="69">
        <v>0</v>
      </c>
      <c r="BH90" s="69">
        <v>0</v>
      </c>
      <c r="BI90" s="69">
        <v>0</v>
      </c>
      <c r="BJ90" s="69">
        <v>0</v>
      </c>
      <c r="BK90" s="69">
        <v>5.17</v>
      </c>
      <c r="BL90" s="69">
        <v>177.84</v>
      </c>
      <c r="BM90" s="69">
        <v>130.96</v>
      </c>
      <c r="BN90" s="69">
        <v>144.26</v>
      </c>
      <c r="BO90" s="69">
        <v>260.77</v>
      </c>
      <c r="BP90" s="69">
        <v>237.16</v>
      </c>
      <c r="BQ90" s="69">
        <v>135.28</v>
      </c>
      <c r="BR90" s="69">
        <v>235.27</v>
      </c>
      <c r="BS90" s="69">
        <v>167.91</v>
      </c>
      <c r="BT90" s="69">
        <v>211.11</v>
      </c>
      <c r="BU90" s="69">
        <v>178.51</v>
      </c>
      <c r="BV90" s="69">
        <v>220.32</v>
      </c>
      <c r="BW90" s="69">
        <v>1</v>
      </c>
      <c r="BX90" s="69">
        <v>0</v>
      </c>
      <c r="BY90" s="69" t="s">
        <v>23</v>
      </c>
      <c r="BZ90" s="74">
        <v>0.45048932727132618</v>
      </c>
      <c r="CA90" s="74">
        <v>0.49357838226606054</v>
      </c>
      <c r="CB90" s="74">
        <v>0.52224020275187732</v>
      </c>
      <c r="CC90" s="74">
        <v>0.56592432765662315</v>
      </c>
    </row>
    <row r="91" spans="1:81" s="48" customFormat="1" x14ac:dyDescent="0.25">
      <c r="A91" s="49" t="s">
        <v>188</v>
      </c>
      <c r="B91" s="76">
        <v>277179.67999999993</v>
      </c>
      <c r="C91" s="69">
        <v>277179.67999999993</v>
      </c>
      <c r="D91" s="76">
        <v>277179.67999999993</v>
      </c>
      <c r="E91" s="69">
        <v>22296</v>
      </c>
      <c r="F91" s="69">
        <v>20475.21</v>
      </c>
      <c r="G91" s="69">
        <v>24837.87</v>
      </c>
      <c r="H91" s="69">
        <v>22445.81</v>
      </c>
      <c r="I91" s="69">
        <v>23337.7</v>
      </c>
      <c r="J91" s="69">
        <v>23434.240000000002</v>
      </c>
      <c r="K91" s="69">
        <v>23560.77</v>
      </c>
      <c r="L91" s="69">
        <v>24173.11</v>
      </c>
      <c r="M91" s="69">
        <v>23335.84</v>
      </c>
      <c r="N91" s="69">
        <v>22704.21</v>
      </c>
      <c r="O91" s="69">
        <v>21651.52</v>
      </c>
      <c r="P91" s="69">
        <v>24927.4</v>
      </c>
      <c r="Q91" s="76">
        <v>15832.73</v>
      </c>
      <c r="R91" s="76">
        <v>12837.73</v>
      </c>
      <c r="S91" s="76">
        <v>14959.569999999998</v>
      </c>
      <c r="T91" s="76">
        <v>14030.689999999999</v>
      </c>
      <c r="U91" s="76">
        <v>15074.06</v>
      </c>
      <c r="V91" s="76">
        <v>16323.16</v>
      </c>
      <c r="W91" s="76">
        <v>14773.87</v>
      </c>
      <c r="X91" s="76">
        <v>15863.730000000001</v>
      </c>
      <c r="Y91" s="76">
        <v>13212.240000000002</v>
      </c>
      <c r="Z91" s="76">
        <v>14084.36</v>
      </c>
      <c r="AA91" s="76">
        <v>13910.239999999998</v>
      </c>
      <c r="AB91" s="76">
        <v>15679.039999999997</v>
      </c>
      <c r="AC91" s="69">
        <v>14926.27</v>
      </c>
      <c r="AD91" s="69">
        <v>13264.28</v>
      </c>
      <c r="AE91" s="69">
        <v>13659.13</v>
      </c>
      <c r="AF91" s="69">
        <v>14140.93</v>
      </c>
      <c r="AG91" s="69">
        <v>13852.12</v>
      </c>
      <c r="AH91" s="69">
        <v>13987.16</v>
      </c>
      <c r="AI91" s="69">
        <v>14352.98</v>
      </c>
      <c r="AJ91" s="69">
        <v>14253.93</v>
      </c>
      <c r="AK91" s="69">
        <v>14069.14</v>
      </c>
      <c r="AL91" s="69">
        <v>14626.14</v>
      </c>
      <c r="AM91" s="69">
        <v>13450.58</v>
      </c>
      <c r="AN91" s="69">
        <v>14941.25</v>
      </c>
      <c r="AO91" s="76">
        <v>14471.4</v>
      </c>
      <c r="AP91" s="76">
        <v>13291.95</v>
      </c>
      <c r="AQ91" s="76">
        <v>14444.58</v>
      </c>
      <c r="AR91" s="76">
        <v>13479.56</v>
      </c>
      <c r="AS91" s="76">
        <v>14272.49</v>
      </c>
      <c r="AT91" s="76">
        <v>15545.89</v>
      </c>
      <c r="AU91" s="76">
        <v>15322.09</v>
      </c>
      <c r="AV91" s="76">
        <v>14899.01</v>
      </c>
      <c r="AW91" s="76">
        <v>14147.66</v>
      </c>
      <c r="AX91" s="76">
        <v>14160.64</v>
      </c>
      <c r="AY91" s="76">
        <v>13970.03</v>
      </c>
      <c r="AZ91" s="76">
        <v>15790.59</v>
      </c>
      <c r="BA91" s="69">
        <v>15312.47</v>
      </c>
      <c r="BB91" s="69">
        <v>13206.07</v>
      </c>
      <c r="BC91" s="69">
        <v>14914.92</v>
      </c>
      <c r="BD91" s="69">
        <v>14286.8</v>
      </c>
      <c r="BE91" s="69">
        <v>14829.72</v>
      </c>
      <c r="BF91" s="69">
        <v>15031.11</v>
      </c>
      <c r="BG91" s="69">
        <v>15307.07</v>
      </c>
      <c r="BH91" s="69">
        <v>15072.01</v>
      </c>
      <c r="BI91" s="69">
        <v>14312.05</v>
      </c>
      <c r="BJ91" s="69">
        <v>14186.869999999999</v>
      </c>
      <c r="BK91" s="69">
        <v>14311.67</v>
      </c>
      <c r="BL91" s="69">
        <v>16213.85</v>
      </c>
      <c r="BM91" s="69">
        <v>14995.07</v>
      </c>
      <c r="BN91" s="69">
        <v>13059.14</v>
      </c>
      <c r="BO91" s="69">
        <v>14956.93</v>
      </c>
      <c r="BP91" s="69">
        <v>13853.06</v>
      </c>
      <c r="BQ91" s="69">
        <v>14643.039999999999</v>
      </c>
      <c r="BR91" s="69">
        <v>17142.09</v>
      </c>
      <c r="BS91" s="69">
        <v>14790.34</v>
      </c>
      <c r="BT91" s="69">
        <v>14417.39</v>
      </c>
      <c r="BU91" s="69">
        <v>13184.75</v>
      </c>
      <c r="BV91" s="69">
        <v>13509.28</v>
      </c>
      <c r="BW91" s="69">
        <v>1</v>
      </c>
      <c r="BX91" s="69">
        <v>0</v>
      </c>
      <c r="BY91" s="69" t="s">
        <v>23</v>
      </c>
      <c r="BZ91" s="74">
        <v>0.71693555956208599</v>
      </c>
      <c r="CA91" s="74">
        <v>0.71032092701218819</v>
      </c>
      <c r="CB91" s="74">
        <v>0.67340209299441955</v>
      </c>
      <c r="CC91" s="74">
        <v>0.66384309470563063</v>
      </c>
    </row>
    <row r="92" spans="1:81" s="48" customFormat="1" x14ac:dyDescent="0.25">
      <c r="A92" s="40" t="s">
        <v>133</v>
      </c>
      <c r="B92" s="76">
        <v>0</v>
      </c>
      <c r="C92" s="69">
        <v>0</v>
      </c>
      <c r="D92" s="76">
        <v>0</v>
      </c>
      <c r="E92" s="69">
        <v>0</v>
      </c>
      <c r="F92" s="69">
        <v>0</v>
      </c>
      <c r="G92" s="69">
        <v>0</v>
      </c>
      <c r="H92" s="69">
        <v>0</v>
      </c>
      <c r="I92" s="69">
        <v>0</v>
      </c>
      <c r="J92" s="69">
        <v>0</v>
      </c>
      <c r="K92" s="69">
        <v>0</v>
      </c>
      <c r="L92" s="69">
        <v>0</v>
      </c>
      <c r="M92" s="69">
        <v>0</v>
      </c>
      <c r="N92" s="69">
        <v>0</v>
      </c>
      <c r="O92" s="69">
        <v>0</v>
      </c>
      <c r="P92" s="69">
        <v>0</v>
      </c>
      <c r="Q92" s="76">
        <v>0</v>
      </c>
      <c r="R92" s="76">
        <v>0</v>
      </c>
      <c r="S92" s="76">
        <v>0</v>
      </c>
      <c r="T92" s="76">
        <v>0</v>
      </c>
      <c r="U92" s="76">
        <v>0</v>
      </c>
      <c r="V92" s="76">
        <v>0</v>
      </c>
      <c r="W92" s="76">
        <v>0</v>
      </c>
      <c r="X92" s="76">
        <v>0</v>
      </c>
      <c r="Y92" s="76">
        <v>0</v>
      </c>
      <c r="Z92" s="76">
        <v>0</v>
      </c>
      <c r="AA92" s="76">
        <v>0</v>
      </c>
      <c r="AB92" s="76">
        <v>0</v>
      </c>
      <c r="AC92" s="69">
        <v>0</v>
      </c>
      <c r="AD92" s="69">
        <v>0</v>
      </c>
      <c r="AE92" s="69">
        <v>0</v>
      </c>
      <c r="AF92" s="69">
        <v>0</v>
      </c>
      <c r="AG92" s="69">
        <v>0</v>
      </c>
      <c r="AH92" s="69">
        <v>0</v>
      </c>
      <c r="AI92" s="69">
        <v>0</v>
      </c>
      <c r="AJ92" s="69">
        <v>0</v>
      </c>
      <c r="AK92" s="69">
        <v>0</v>
      </c>
      <c r="AL92" s="69">
        <v>29.74</v>
      </c>
      <c r="AM92" s="69">
        <v>3.82</v>
      </c>
      <c r="AN92" s="69">
        <v>0</v>
      </c>
      <c r="AO92" s="76">
        <v>13.19</v>
      </c>
      <c r="AP92" s="76">
        <v>26.72</v>
      </c>
      <c r="AQ92" s="76">
        <v>59.39</v>
      </c>
      <c r="AR92" s="76">
        <v>121.53</v>
      </c>
      <c r="AS92" s="76">
        <v>129.25</v>
      </c>
      <c r="AT92" s="76">
        <v>134.08000000000001</v>
      </c>
      <c r="AU92" s="76">
        <v>122.67</v>
      </c>
      <c r="AV92" s="76">
        <v>129.94</v>
      </c>
      <c r="AW92" s="76">
        <v>90.72</v>
      </c>
      <c r="AX92" s="76">
        <v>63.56</v>
      </c>
      <c r="AY92" s="76">
        <v>16.649999999999999</v>
      </c>
      <c r="AZ92" s="76">
        <v>0.01</v>
      </c>
      <c r="BA92" s="69">
        <v>8</v>
      </c>
      <c r="BB92" s="69">
        <v>142</v>
      </c>
      <c r="BC92" s="69">
        <v>103</v>
      </c>
      <c r="BD92" s="69">
        <v>121</v>
      </c>
      <c r="BE92" s="69">
        <v>112</v>
      </c>
      <c r="BF92" s="69">
        <v>123.5</v>
      </c>
      <c r="BG92" s="69">
        <v>116.27500000000001</v>
      </c>
      <c r="BH92" s="69">
        <v>115.58499999999999</v>
      </c>
      <c r="BI92" s="69">
        <v>108.07</v>
      </c>
      <c r="BJ92" s="69">
        <v>98.08</v>
      </c>
      <c r="BK92" s="69">
        <v>99.534999999999997</v>
      </c>
      <c r="BL92" s="69">
        <v>107.47499999999999</v>
      </c>
      <c r="BM92" s="69">
        <v>148.84</v>
      </c>
      <c r="BN92" s="69">
        <v>101.93</v>
      </c>
      <c r="BO92" s="69">
        <v>127.69</v>
      </c>
      <c r="BP92" s="69">
        <v>120.4</v>
      </c>
      <c r="BQ92" s="69">
        <v>126.895</v>
      </c>
      <c r="BR92" s="69">
        <v>144.27000000000001</v>
      </c>
      <c r="BS92" s="69">
        <v>123.845</v>
      </c>
      <c r="BT92" s="69">
        <v>133.02000000000001</v>
      </c>
      <c r="BU92" s="69">
        <v>132.78</v>
      </c>
      <c r="BV92" s="69">
        <v>146.94</v>
      </c>
      <c r="BW92" s="69">
        <v>1</v>
      </c>
      <c r="BX92" s="69">
        <v>0</v>
      </c>
      <c r="BY92" s="69" t="s">
        <v>23</v>
      </c>
      <c r="BZ92" s="74">
        <v>0.5514098360655737</v>
      </c>
      <c r="CA92" s="74">
        <v>0.57119562841530058</v>
      </c>
      <c r="CB92" s="74">
        <v>0.60144262295081963</v>
      </c>
      <c r="CC92" s="74">
        <v>0.64236065573770496</v>
      </c>
    </row>
    <row r="93" spans="1:81" s="48" customFormat="1" x14ac:dyDescent="0.25">
      <c r="A93" s="40" t="s">
        <v>101</v>
      </c>
      <c r="B93" s="76">
        <v>0</v>
      </c>
      <c r="C93" s="69">
        <v>0</v>
      </c>
      <c r="D93" s="76">
        <v>0</v>
      </c>
      <c r="E93" s="69">
        <v>0</v>
      </c>
      <c r="F93" s="69">
        <v>0</v>
      </c>
      <c r="G93" s="69">
        <v>0</v>
      </c>
      <c r="H93" s="69">
        <v>0</v>
      </c>
      <c r="I93" s="69">
        <v>0</v>
      </c>
      <c r="J93" s="69">
        <v>0</v>
      </c>
      <c r="K93" s="69">
        <v>0</v>
      </c>
      <c r="L93" s="69">
        <v>0</v>
      </c>
      <c r="M93" s="69">
        <v>0</v>
      </c>
      <c r="N93" s="69">
        <v>0</v>
      </c>
      <c r="O93" s="69">
        <v>0</v>
      </c>
      <c r="P93" s="69">
        <v>0</v>
      </c>
      <c r="Q93" s="76">
        <v>0</v>
      </c>
      <c r="R93" s="76">
        <v>0</v>
      </c>
      <c r="S93" s="76">
        <v>0</v>
      </c>
      <c r="T93" s="76">
        <v>0</v>
      </c>
      <c r="U93" s="76">
        <v>0</v>
      </c>
      <c r="V93" s="76">
        <v>0</v>
      </c>
      <c r="W93" s="76">
        <v>0</v>
      </c>
      <c r="X93" s="76">
        <v>0</v>
      </c>
      <c r="Y93" s="76">
        <v>0</v>
      </c>
      <c r="Z93" s="76">
        <v>0</v>
      </c>
      <c r="AA93" s="76">
        <v>0</v>
      </c>
      <c r="AB93" s="76">
        <v>0</v>
      </c>
      <c r="AC93" s="69">
        <v>0</v>
      </c>
      <c r="AD93" s="69">
        <v>0</v>
      </c>
      <c r="AE93" s="69">
        <v>0</v>
      </c>
      <c r="AF93" s="69">
        <v>0</v>
      </c>
      <c r="AG93" s="69">
        <v>0</v>
      </c>
      <c r="AH93" s="69">
        <v>0</v>
      </c>
      <c r="AI93" s="69">
        <v>0</v>
      </c>
      <c r="AJ93" s="69">
        <v>0</v>
      </c>
      <c r="AK93" s="69">
        <v>0</v>
      </c>
      <c r="AL93" s="69">
        <v>0</v>
      </c>
      <c r="AM93" s="69">
        <v>0</v>
      </c>
      <c r="AN93" s="69">
        <v>0</v>
      </c>
      <c r="AO93" s="76">
        <v>0</v>
      </c>
      <c r="AP93" s="76">
        <v>0</v>
      </c>
      <c r="AQ93" s="76">
        <v>0</v>
      </c>
      <c r="AR93" s="76">
        <v>0</v>
      </c>
      <c r="AS93" s="76">
        <v>0</v>
      </c>
      <c r="AT93" s="76">
        <v>0</v>
      </c>
      <c r="AU93" s="76">
        <v>0</v>
      </c>
      <c r="AV93" s="76">
        <v>0</v>
      </c>
      <c r="AW93" s="76">
        <v>0</v>
      </c>
      <c r="AX93" s="76">
        <v>0</v>
      </c>
      <c r="AY93" s="76">
        <v>0</v>
      </c>
      <c r="AZ93" s="76">
        <v>61.49</v>
      </c>
      <c r="BA93" s="69">
        <v>175.06</v>
      </c>
      <c r="BB93" s="69">
        <v>148.19999999999999</v>
      </c>
      <c r="BC93" s="69">
        <v>162.41</v>
      </c>
      <c r="BD93" s="69">
        <v>148.58000000000001</v>
      </c>
      <c r="BE93" s="69">
        <v>158.21</v>
      </c>
      <c r="BF93" s="69">
        <v>140.85</v>
      </c>
      <c r="BG93" s="69">
        <v>148</v>
      </c>
      <c r="BH93" s="69">
        <v>139.91</v>
      </c>
      <c r="BI93" s="69">
        <v>145.25</v>
      </c>
      <c r="BJ93" s="69">
        <v>140.58000000000001</v>
      </c>
      <c r="BK93" s="69">
        <v>140.29</v>
      </c>
      <c r="BL93" s="69">
        <v>146.84</v>
      </c>
      <c r="BM93" s="69">
        <v>158.05000000000001</v>
      </c>
      <c r="BN93" s="69">
        <v>131.85</v>
      </c>
      <c r="BO93" s="69">
        <v>141.1</v>
      </c>
      <c r="BP93" s="69">
        <v>137.18</v>
      </c>
      <c r="BQ93" s="69">
        <v>135.46</v>
      </c>
      <c r="BR93" s="69">
        <v>148.6</v>
      </c>
      <c r="BS93" s="69">
        <v>138.33000000000001</v>
      </c>
      <c r="BT93" s="69">
        <v>157.34</v>
      </c>
      <c r="BU93" s="69">
        <v>139.12</v>
      </c>
      <c r="BV93" s="69">
        <v>139.12</v>
      </c>
      <c r="BW93" s="69">
        <v>1</v>
      </c>
      <c r="BX93" s="69">
        <v>0</v>
      </c>
      <c r="BY93" s="69" t="s">
        <v>23</v>
      </c>
      <c r="BZ93" s="74">
        <v>0.48193530239099852</v>
      </c>
      <c r="CA93" s="74">
        <v>0.48140084388185661</v>
      </c>
      <c r="CB93" s="74">
        <v>0.49010407876230677</v>
      </c>
      <c r="CC93" s="74">
        <v>0.46960337552742615</v>
      </c>
    </row>
    <row r="94" spans="1:81" s="48" customFormat="1" x14ac:dyDescent="0.25">
      <c r="A94" s="40" t="s">
        <v>66</v>
      </c>
      <c r="B94" s="76">
        <v>0</v>
      </c>
      <c r="C94" s="69">
        <v>0</v>
      </c>
      <c r="D94" s="76">
        <v>0</v>
      </c>
      <c r="E94" s="69">
        <v>0</v>
      </c>
      <c r="F94" s="69">
        <v>0</v>
      </c>
      <c r="G94" s="69">
        <v>0</v>
      </c>
      <c r="H94" s="69">
        <v>0</v>
      </c>
      <c r="I94" s="69">
        <v>0</v>
      </c>
      <c r="J94" s="69">
        <v>0</v>
      </c>
      <c r="K94" s="69">
        <v>0</v>
      </c>
      <c r="L94" s="69">
        <v>0</v>
      </c>
      <c r="M94" s="69">
        <v>0</v>
      </c>
      <c r="N94" s="69">
        <v>0</v>
      </c>
      <c r="O94" s="69">
        <v>0</v>
      </c>
      <c r="P94" s="69">
        <v>0</v>
      </c>
      <c r="Q94" s="76">
        <v>0</v>
      </c>
      <c r="R94" s="76">
        <v>0</v>
      </c>
      <c r="S94" s="76">
        <v>0</v>
      </c>
      <c r="T94" s="76">
        <v>0</v>
      </c>
      <c r="U94" s="76">
        <v>0</v>
      </c>
      <c r="V94" s="76">
        <v>0</v>
      </c>
      <c r="W94" s="76">
        <v>0</v>
      </c>
      <c r="X94" s="76">
        <v>0</v>
      </c>
      <c r="Y94" s="76">
        <v>0</v>
      </c>
      <c r="Z94" s="76">
        <v>0</v>
      </c>
      <c r="AA94" s="76">
        <v>0</v>
      </c>
      <c r="AB94" s="76">
        <v>0</v>
      </c>
      <c r="AC94" s="69">
        <v>0</v>
      </c>
      <c r="AD94" s="69">
        <v>0</v>
      </c>
      <c r="AE94" s="69">
        <v>0</v>
      </c>
      <c r="AF94" s="69">
        <v>0</v>
      </c>
      <c r="AG94" s="69">
        <v>0</v>
      </c>
      <c r="AH94" s="69">
        <v>0</v>
      </c>
      <c r="AI94" s="69">
        <v>0</v>
      </c>
      <c r="AJ94" s="69">
        <v>0</v>
      </c>
      <c r="AK94" s="69">
        <v>0</v>
      </c>
      <c r="AL94" s="69">
        <v>0</v>
      </c>
      <c r="AM94" s="69">
        <v>0</v>
      </c>
      <c r="AN94" s="69">
        <v>0</v>
      </c>
      <c r="AO94" s="76">
        <v>0</v>
      </c>
      <c r="AP94" s="76">
        <v>0</v>
      </c>
      <c r="AQ94" s="76">
        <v>0</v>
      </c>
      <c r="AR94" s="76">
        <v>0</v>
      </c>
      <c r="AS94" s="76">
        <v>0</v>
      </c>
      <c r="AT94" s="76">
        <v>0</v>
      </c>
      <c r="AU94" s="76">
        <v>0</v>
      </c>
      <c r="AV94" s="76">
        <v>0</v>
      </c>
      <c r="AW94" s="76">
        <v>0</v>
      </c>
      <c r="AX94" s="76">
        <v>0</v>
      </c>
      <c r="AY94" s="76">
        <v>0</v>
      </c>
      <c r="AZ94" s="76">
        <v>0</v>
      </c>
      <c r="BA94" s="69">
        <v>0</v>
      </c>
      <c r="BB94" s="69">
        <v>0</v>
      </c>
      <c r="BC94" s="69">
        <v>0</v>
      </c>
      <c r="BD94" s="69">
        <v>0</v>
      </c>
      <c r="BE94" s="69">
        <v>0</v>
      </c>
      <c r="BF94" s="69">
        <v>0</v>
      </c>
      <c r="BG94" s="69">
        <v>0</v>
      </c>
      <c r="BH94" s="69">
        <v>0</v>
      </c>
      <c r="BI94" s="69">
        <v>0</v>
      </c>
      <c r="BJ94" s="69">
        <v>0</v>
      </c>
      <c r="BK94" s="69">
        <v>0</v>
      </c>
      <c r="BL94" s="69">
        <v>0</v>
      </c>
      <c r="BM94" s="69">
        <v>0</v>
      </c>
      <c r="BN94" s="69">
        <v>0</v>
      </c>
      <c r="BO94" s="69">
        <v>0</v>
      </c>
      <c r="BP94" s="69">
        <v>0</v>
      </c>
      <c r="BQ94" s="69">
        <v>0</v>
      </c>
      <c r="BR94" s="69">
        <v>0</v>
      </c>
      <c r="BS94" s="69">
        <v>91.4</v>
      </c>
      <c r="BT94" s="69">
        <v>194.32</v>
      </c>
      <c r="BU94" s="69">
        <v>126.62</v>
      </c>
      <c r="BV94" s="69">
        <v>134.22999999999999</v>
      </c>
      <c r="BW94" s="69">
        <v>1</v>
      </c>
      <c r="BX94" s="69">
        <v>0</v>
      </c>
      <c r="BY94" s="69" t="s">
        <v>23</v>
      </c>
      <c r="BZ94" s="74">
        <v>0.69463931676071378</v>
      </c>
      <c r="CA94" s="74">
        <v>0.69463931676071378</v>
      </c>
      <c r="CB94" s="74">
        <v>0.77130462779387587</v>
      </c>
      <c r="CC94" s="74">
        <v>0.68237506989985253</v>
      </c>
    </row>
    <row r="95" spans="1:81" s="48" customFormat="1" x14ac:dyDescent="0.25">
      <c r="A95" s="40" t="s">
        <v>147</v>
      </c>
      <c r="B95" s="76">
        <v>0</v>
      </c>
      <c r="C95" s="69">
        <v>0</v>
      </c>
      <c r="D95" s="76">
        <v>0</v>
      </c>
      <c r="E95" s="69">
        <v>0</v>
      </c>
      <c r="F95" s="69">
        <v>0</v>
      </c>
      <c r="G95" s="69">
        <v>0</v>
      </c>
      <c r="H95" s="69">
        <v>0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69">
        <v>0</v>
      </c>
      <c r="O95" s="69">
        <v>0</v>
      </c>
      <c r="P95" s="69">
        <v>0</v>
      </c>
      <c r="Q95" s="76">
        <v>0</v>
      </c>
      <c r="R95" s="76">
        <v>0</v>
      </c>
      <c r="S95" s="76">
        <v>0</v>
      </c>
      <c r="T95" s="76">
        <v>0</v>
      </c>
      <c r="U95" s="76">
        <v>0</v>
      </c>
      <c r="V95" s="76">
        <v>0</v>
      </c>
      <c r="W95" s="76">
        <v>0</v>
      </c>
      <c r="X95" s="76">
        <v>0</v>
      </c>
      <c r="Y95" s="76">
        <v>0</v>
      </c>
      <c r="Z95" s="76">
        <v>0</v>
      </c>
      <c r="AA95" s="76">
        <v>0</v>
      </c>
      <c r="AB95" s="76">
        <v>33.9</v>
      </c>
      <c r="AC95" s="69">
        <v>126.45</v>
      </c>
      <c r="AD95" s="69">
        <v>294.77</v>
      </c>
      <c r="AE95" s="69">
        <v>330.13</v>
      </c>
      <c r="AF95" s="69">
        <v>325.02999999999997</v>
      </c>
      <c r="AG95" s="69">
        <v>308.41000000000003</v>
      </c>
      <c r="AH95" s="69">
        <v>331.77</v>
      </c>
      <c r="AI95" s="69">
        <v>369.76</v>
      </c>
      <c r="AJ95" s="69">
        <v>401.25</v>
      </c>
      <c r="AK95" s="69">
        <v>331.79</v>
      </c>
      <c r="AL95" s="69">
        <v>365.98</v>
      </c>
      <c r="AM95" s="69">
        <v>319.55</v>
      </c>
      <c r="AN95" s="69">
        <v>330.48</v>
      </c>
      <c r="AO95" s="76">
        <v>329</v>
      </c>
      <c r="AP95" s="76">
        <v>302.89999999999998</v>
      </c>
      <c r="AQ95" s="76">
        <v>329.79</v>
      </c>
      <c r="AR95" s="76">
        <v>182.66</v>
      </c>
      <c r="AS95" s="76">
        <v>188.64</v>
      </c>
      <c r="AT95" s="76">
        <v>318.14</v>
      </c>
      <c r="AU95" s="76">
        <v>309.68</v>
      </c>
      <c r="AV95" s="76">
        <v>337.19</v>
      </c>
      <c r="AW95" s="76">
        <v>296.95999999999998</v>
      </c>
      <c r="AX95" s="76">
        <v>132.13999999999999</v>
      </c>
      <c r="AY95" s="76">
        <v>120.8</v>
      </c>
      <c r="AZ95" s="76">
        <v>346.36</v>
      </c>
      <c r="BA95" s="69">
        <v>415.58</v>
      </c>
      <c r="BB95" s="69">
        <v>415.45</v>
      </c>
      <c r="BC95" s="69">
        <v>401.4</v>
      </c>
      <c r="BD95" s="69">
        <v>410.27</v>
      </c>
      <c r="BE95" s="69">
        <v>430.27</v>
      </c>
      <c r="BF95" s="69">
        <v>393.25</v>
      </c>
      <c r="BG95" s="69">
        <v>397.87</v>
      </c>
      <c r="BH95" s="69">
        <v>413.28</v>
      </c>
      <c r="BI95" s="69">
        <v>288.70999999999998</v>
      </c>
      <c r="BJ95" s="69">
        <v>369.84</v>
      </c>
      <c r="BK95" s="69">
        <v>284.86</v>
      </c>
      <c r="BL95" s="69">
        <v>355.98</v>
      </c>
      <c r="BM95" s="69">
        <v>354.42</v>
      </c>
      <c r="BN95" s="69">
        <v>307.87</v>
      </c>
      <c r="BO95" s="69">
        <v>349.83</v>
      </c>
      <c r="BP95" s="69">
        <v>321.82</v>
      </c>
      <c r="BQ95" s="69">
        <v>323.93</v>
      </c>
      <c r="BR95" s="69">
        <v>365.36</v>
      </c>
      <c r="BS95" s="69">
        <v>335.38</v>
      </c>
      <c r="BT95" s="69">
        <v>332.57</v>
      </c>
      <c r="BU95" s="69">
        <v>313.25</v>
      </c>
      <c r="BV95" s="69">
        <v>313.25</v>
      </c>
      <c r="BW95" s="69">
        <v>1</v>
      </c>
      <c r="BX95" s="69">
        <v>0</v>
      </c>
      <c r="BY95" s="69" t="s">
        <v>23</v>
      </c>
      <c r="BZ95" s="74">
        <v>0.6809021542441569</v>
      </c>
      <c r="CA95" s="74">
        <v>0.68480607674365812</v>
      </c>
      <c r="CB95" s="74">
        <v>0.6598757404999277</v>
      </c>
      <c r="CC95" s="74">
        <v>0.64658286374801321</v>
      </c>
    </row>
    <row r="96" spans="1:81" s="48" customFormat="1" x14ac:dyDescent="0.25">
      <c r="A96" s="40" t="s">
        <v>152</v>
      </c>
      <c r="B96" s="76">
        <v>0</v>
      </c>
      <c r="C96" s="69">
        <v>0</v>
      </c>
      <c r="D96" s="76">
        <v>0</v>
      </c>
      <c r="E96" s="69">
        <v>0</v>
      </c>
      <c r="F96" s="69">
        <v>0</v>
      </c>
      <c r="G96" s="69">
        <v>0</v>
      </c>
      <c r="H96" s="69">
        <v>0</v>
      </c>
      <c r="I96" s="69">
        <v>0</v>
      </c>
      <c r="J96" s="69">
        <v>0</v>
      </c>
      <c r="K96" s="69">
        <v>0</v>
      </c>
      <c r="L96" s="69">
        <v>0</v>
      </c>
      <c r="M96" s="69">
        <v>0</v>
      </c>
      <c r="N96" s="69">
        <v>0</v>
      </c>
      <c r="O96" s="69">
        <v>0</v>
      </c>
      <c r="P96" s="69">
        <v>0</v>
      </c>
      <c r="Q96" s="76">
        <v>0</v>
      </c>
      <c r="R96" s="76">
        <v>0</v>
      </c>
      <c r="S96" s="76">
        <v>0</v>
      </c>
      <c r="T96" s="76">
        <v>0</v>
      </c>
      <c r="U96" s="76">
        <v>48.29</v>
      </c>
      <c r="V96" s="76">
        <v>241.3</v>
      </c>
      <c r="W96" s="76">
        <v>308.91000000000003</v>
      </c>
      <c r="X96" s="76">
        <v>308.5</v>
      </c>
      <c r="Y96" s="76">
        <v>142.86799999999999</v>
      </c>
      <c r="Z96" s="76">
        <v>198.66</v>
      </c>
      <c r="AA96" s="76">
        <v>313.26799999999997</v>
      </c>
      <c r="AB96" s="76">
        <v>296.02999999999997</v>
      </c>
      <c r="AC96" s="69">
        <v>327.98</v>
      </c>
      <c r="AD96" s="69">
        <v>280.45</v>
      </c>
      <c r="AE96" s="69">
        <v>293.38</v>
      </c>
      <c r="AF96" s="69">
        <v>325.12</v>
      </c>
      <c r="AG96" s="69">
        <v>317.64</v>
      </c>
      <c r="AH96" s="69">
        <v>271.52999999999997</v>
      </c>
      <c r="AI96" s="69">
        <v>320.02999999999997</v>
      </c>
      <c r="AJ96" s="69">
        <v>290.91000000000003</v>
      </c>
      <c r="AK96" s="69">
        <v>222.87</v>
      </c>
      <c r="AL96" s="69">
        <v>236.4</v>
      </c>
      <c r="AM96" s="69">
        <v>236.09</v>
      </c>
      <c r="AN96" s="69">
        <v>262.75</v>
      </c>
      <c r="AO96" s="76">
        <v>243.29</v>
      </c>
      <c r="AP96" s="76">
        <v>225.34</v>
      </c>
      <c r="AQ96" s="76">
        <v>327.79</v>
      </c>
      <c r="AR96" s="76">
        <v>308.72000000000003</v>
      </c>
      <c r="AS96" s="76">
        <v>280.89</v>
      </c>
      <c r="AT96" s="76">
        <v>316.37</v>
      </c>
      <c r="AU96" s="76">
        <v>299.42</v>
      </c>
      <c r="AV96" s="76">
        <v>245.32</v>
      </c>
      <c r="AW96" s="76">
        <v>236.92</v>
      </c>
      <c r="AX96" s="76">
        <v>229.13</v>
      </c>
      <c r="AY96" s="76">
        <v>239.63</v>
      </c>
      <c r="AZ96" s="76">
        <v>249.46</v>
      </c>
      <c r="BA96" s="69">
        <v>227.13</v>
      </c>
      <c r="BB96" s="69">
        <v>236.39</v>
      </c>
      <c r="BC96" s="69">
        <v>248.91</v>
      </c>
      <c r="BD96" s="69">
        <v>235.53</v>
      </c>
      <c r="BE96" s="69">
        <v>198.99</v>
      </c>
      <c r="BF96" s="69">
        <v>246.12</v>
      </c>
      <c r="BG96" s="69">
        <v>214.67</v>
      </c>
      <c r="BH96" s="69">
        <v>186.05</v>
      </c>
      <c r="BI96" s="69">
        <v>178.51</v>
      </c>
      <c r="BJ96" s="69">
        <v>176.16</v>
      </c>
      <c r="BK96" s="69">
        <v>179.03</v>
      </c>
      <c r="BL96" s="69">
        <v>202.01</v>
      </c>
      <c r="BM96" s="69">
        <v>187.86</v>
      </c>
      <c r="BN96" s="69">
        <v>172.63</v>
      </c>
      <c r="BO96" s="69">
        <v>210.59</v>
      </c>
      <c r="BP96" s="69">
        <v>201.29</v>
      </c>
      <c r="BQ96" s="69">
        <v>266.7</v>
      </c>
      <c r="BR96" s="69">
        <v>287.18</v>
      </c>
      <c r="BS96" s="69">
        <v>253.77</v>
      </c>
      <c r="BT96" s="69">
        <v>217.44</v>
      </c>
      <c r="BU96" s="69">
        <v>193.62</v>
      </c>
      <c r="BV96" s="69">
        <v>196.88</v>
      </c>
      <c r="BW96" s="69">
        <v>1</v>
      </c>
      <c r="BX96" s="69">
        <v>0</v>
      </c>
      <c r="BY96" s="69" t="s">
        <v>23</v>
      </c>
      <c r="BZ96" s="74">
        <v>0.57656226154246681</v>
      </c>
      <c r="CA96" s="74">
        <v>0.58925426193746466</v>
      </c>
      <c r="CB96" s="74">
        <v>0.54576140331977774</v>
      </c>
      <c r="CC96" s="74">
        <v>0.53023080444911264</v>
      </c>
    </row>
    <row r="97" spans="1:81" s="48" customFormat="1" x14ac:dyDescent="0.25">
      <c r="A97" s="40" t="s">
        <v>106</v>
      </c>
      <c r="B97" s="76">
        <v>0</v>
      </c>
      <c r="C97" s="69">
        <v>0</v>
      </c>
      <c r="D97" s="76">
        <v>0</v>
      </c>
      <c r="E97" s="69">
        <v>96.6</v>
      </c>
      <c r="F97" s="69">
        <v>69.614999999999995</v>
      </c>
      <c r="G97" s="69">
        <v>88.885000000000005</v>
      </c>
      <c r="H97" s="69">
        <v>62.75</v>
      </c>
      <c r="I97" s="69">
        <v>80.95</v>
      </c>
      <c r="J97" s="69">
        <v>71.644999999999996</v>
      </c>
      <c r="K97" s="69">
        <v>79.185000000000002</v>
      </c>
      <c r="L97" s="69">
        <v>92.625</v>
      </c>
      <c r="M97" s="69">
        <v>101.97499999999999</v>
      </c>
      <c r="N97" s="69">
        <v>93.525000000000006</v>
      </c>
      <c r="O97" s="69">
        <v>79.114999999999995</v>
      </c>
      <c r="P97" s="69">
        <v>89.93</v>
      </c>
      <c r="Q97" s="76">
        <v>87.35</v>
      </c>
      <c r="R97" s="76">
        <v>78.209999999999994</v>
      </c>
      <c r="S97" s="76">
        <v>107.68</v>
      </c>
      <c r="T97" s="76">
        <v>86.275999999999996</v>
      </c>
      <c r="U97" s="76">
        <v>72.707499999999996</v>
      </c>
      <c r="V97" s="76">
        <v>72.707499999999996</v>
      </c>
      <c r="W97" s="76">
        <v>72.707499999999996</v>
      </c>
      <c r="X97" s="76">
        <v>72.707499999999996</v>
      </c>
      <c r="Y97" s="76">
        <v>65.694999999999993</v>
      </c>
      <c r="Z97" s="76">
        <v>51.33</v>
      </c>
      <c r="AA97" s="76">
        <v>66.23</v>
      </c>
      <c r="AB97" s="76">
        <v>53.354999999999997</v>
      </c>
      <c r="AC97" s="69">
        <v>50.2</v>
      </c>
      <c r="AD97" s="69">
        <v>43.575000000000003</v>
      </c>
      <c r="AE97" s="69">
        <v>40.945</v>
      </c>
      <c r="AF97" s="69">
        <v>52.734999999999999</v>
      </c>
      <c r="AG97" s="69">
        <v>72.444999999999993</v>
      </c>
      <c r="AH97" s="69">
        <v>61.265000000000001</v>
      </c>
      <c r="AI97" s="69">
        <v>79.405000000000001</v>
      </c>
      <c r="AJ97" s="69">
        <v>79.53</v>
      </c>
      <c r="AK97" s="69">
        <v>68.8</v>
      </c>
      <c r="AL97" s="69">
        <v>76.105000000000004</v>
      </c>
      <c r="AM97" s="69">
        <v>71.674999999999997</v>
      </c>
      <c r="AN97" s="69">
        <v>60.98</v>
      </c>
      <c r="AO97" s="76">
        <v>72.53</v>
      </c>
      <c r="AP97" s="76">
        <v>72.53</v>
      </c>
      <c r="AQ97" s="76">
        <v>80.97</v>
      </c>
      <c r="AR97" s="76">
        <v>81.61</v>
      </c>
      <c r="AS97" s="76">
        <v>81.23</v>
      </c>
      <c r="AT97" s="76">
        <v>87.04</v>
      </c>
      <c r="AU97" s="76">
        <v>86.84</v>
      </c>
      <c r="AV97" s="76">
        <v>92</v>
      </c>
      <c r="AW97" s="76">
        <v>79.459999999999994</v>
      </c>
      <c r="AX97" s="76">
        <v>85.3</v>
      </c>
      <c r="AY97" s="76">
        <v>72.73</v>
      </c>
      <c r="AZ97" s="76">
        <v>79.48</v>
      </c>
      <c r="BA97" s="69">
        <v>86.91</v>
      </c>
      <c r="BB97" s="69">
        <v>74.209999999999994</v>
      </c>
      <c r="BC97" s="69">
        <v>88.4</v>
      </c>
      <c r="BD97" s="69">
        <v>92.545000000000002</v>
      </c>
      <c r="BE97" s="69">
        <v>84.57</v>
      </c>
      <c r="BF97" s="69">
        <v>75.260000000000005</v>
      </c>
      <c r="BG97" s="69">
        <v>92.1</v>
      </c>
      <c r="BH97" s="69">
        <v>86.61</v>
      </c>
      <c r="BI97" s="69">
        <v>80.790000000000006</v>
      </c>
      <c r="BJ97" s="69">
        <v>70.67</v>
      </c>
      <c r="BK97" s="69">
        <v>75.739999999999995</v>
      </c>
      <c r="BL97" s="69">
        <v>83.51</v>
      </c>
      <c r="BM97" s="69">
        <v>83</v>
      </c>
      <c r="BN97" s="69">
        <v>64.69</v>
      </c>
      <c r="BO97" s="69">
        <v>84.87</v>
      </c>
      <c r="BP97" s="69">
        <v>85.22</v>
      </c>
      <c r="BQ97" s="69">
        <v>73.489999999999995</v>
      </c>
      <c r="BR97" s="69">
        <v>79.77</v>
      </c>
      <c r="BS97" s="69">
        <v>79.59</v>
      </c>
      <c r="BT97" s="69">
        <v>90.68</v>
      </c>
      <c r="BU97" s="69">
        <v>74.22</v>
      </c>
      <c r="BV97" s="69">
        <v>73.67</v>
      </c>
      <c r="BW97" s="69">
        <v>1</v>
      </c>
      <c r="BX97" s="69">
        <v>0</v>
      </c>
      <c r="BY97" s="69" t="s">
        <v>23</v>
      </c>
      <c r="BZ97" s="74">
        <v>0.86606947183870253</v>
      </c>
      <c r="CA97" s="74">
        <v>0.86478194170501843</v>
      </c>
      <c r="CB97" s="74">
        <v>0.87139308934180715</v>
      </c>
      <c r="CC97" s="74">
        <v>0.80725399956169186</v>
      </c>
    </row>
    <row r="98" spans="1:81" s="48" customFormat="1" x14ac:dyDescent="0.25">
      <c r="A98" s="40" t="s">
        <v>109</v>
      </c>
      <c r="B98" s="76">
        <v>0</v>
      </c>
      <c r="C98" s="69">
        <v>0</v>
      </c>
      <c r="D98" s="76">
        <v>0</v>
      </c>
      <c r="E98" s="69">
        <v>0</v>
      </c>
      <c r="F98" s="69">
        <v>0</v>
      </c>
      <c r="G98" s="69">
        <v>7.0350000000000001</v>
      </c>
      <c r="H98" s="69">
        <v>91.625</v>
      </c>
      <c r="I98" s="69">
        <v>24.8</v>
      </c>
      <c r="J98" s="69">
        <v>3.2949999999999999</v>
      </c>
      <c r="K98" s="69">
        <v>31.83</v>
      </c>
      <c r="L98" s="69">
        <v>46.72</v>
      </c>
      <c r="M98" s="69">
        <v>61.1</v>
      </c>
      <c r="N98" s="69">
        <v>97.385000000000005</v>
      </c>
      <c r="O98" s="69">
        <v>57.16</v>
      </c>
      <c r="P98" s="69">
        <v>41.37</v>
      </c>
      <c r="Q98" s="76">
        <v>104.67</v>
      </c>
      <c r="R98" s="76">
        <v>67.89</v>
      </c>
      <c r="S98" s="76">
        <v>35.08</v>
      </c>
      <c r="T98" s="76">
        <v>22.875</v>
      </c>
      <c r="U98" s="76">
        <v>146.02574999999999</v>
      </c>
      <c r="V98" s="76">
        <v>146.02574999999999</v>
      </c>
      <c r="W98" s="76">
        <v>146.02574999999999</v>
      </c>
      <c r="X98" s="76">
        <v>146.02574999999999</v>
      </c>
      <c r="Y98" s="76">
        <v>108.61499999999999</v>
      </c>
      <c r="Z98" s="76">
        <v>76.525000000000006</v>
      </c>
      <c r="AA98" s="76">
        <v>30.565000000000001</v>
      </c>
      <c r="AB98" s="76">
        <v>28.864999999999998</v>
      </c>
      <c r="AC98" s="69">
        <v>106.47</v>
      </c>
      <c r="AD98" s="69">
        <v>44.62</v>
      </c>
      <c r="AE98" s="69">
        <v>152.715</v>
      </c>
      <c r="AF98" s="69">
        <v>191.57499999999999</v>
      </c>
      <c r="AG98" s="69">
        <v>178.035</v>
      </c>
      <c r="AH98" s="69">
        <v>163.38</v>
      </c>
      <c r="AI98" s="69">
        <v>209.88</v>
      </c>
      <c r="AJ98" s="69">
        <v>194.79499999999999</v>
      </c>
      <c r="AK98" s="69">
        <v>182.285</v>
      </c>
      <c r="AL98" s="69">
        <v>184.53</v>
      </c>
      <c r="AM98" s="69">
        <v>169.71</v>
      </c>
      <c r="AN98" s="69">
        <v>178.63499999999999</v>
      </c>
      <c r="AO98" s="76">
        <v>175.39</v>
      </c>
      <c r="AP98" s="76">
        <v>184.04499999999999</v>
      </c>
      <c r="AQ98" s="76">
        <v>196.76</v>
      </c>
      <c r="AR98" s="76">
        <v>186.85</v>
      </c>
      <c r="AS98" s="76">
        <v>190.07</v>
      </c>
      <c r="AT98" s="76">
        <v>179.27500000000001</v>
      </c>
      <c r="AU98" s="76">
        <v>201.20500000000001</v>
      </c>
      <c r="AV98" s="76">
        <v>224.785</v>
      </c>
      <c r="AW98" s="76">
        <v>257.41000000000003</v>
      </c>
      <c r="AX98" s="76">
        <v>212.65</v>
      </c>
      <c r="AY98" s="76">
        <v>218.27</v>
      </c>
      <c r="AZ98" s="76">
        <v>185.33</v>
      </c>
      <c r="BA98" s="69">
        <v>205.48500000000001</v>
      </c>
      <c r="BB98" s="69">
        <v>198.09</v>
      </c>
      <c r="BC98" s="69">
        <v>237.98</v>
      </c>
      <c r="BD98" s="69">
        <v>217.14500000000001</v>
      </c>
      <c r="BE98" s="69">
        <v>212.01</v>
      </c>
      <c r="BF98" s="69">
        <v>204.02</v>
      </c>
      <c r="BG98" s="69">
        <v>212.89</v>
      </c>
      <c r="BH98" s="69">
        <v>220.4</v>
      </c>
      <c r="BI98" s="69">
        <v>198.6</v>
      </c>
      <c r="BJ98" s="69">
        <v>192.61</v>
      </c>
      <c r="BK98" s="69">
        <v>195.39</v>
      </c>
      <c r="BL98" s="69">
        <v>203.08</v>
      </c>
      <c r="BM98" s="69">
        <v>202.92</v>
      </c>
      <c r="BN98" s="69">
        <v>188.29</v>
      </c>
      <c r="BO98" s="69">
        <v>216.25</v>
      </c>
      <c r="BP98" s="69">
        <v>194.57</v>
      </c>
      <c r="BQ98" s="69">
        <v>197.34</v>
      </c>
      <c r="BR98" s="69">
        <v>200.82</v>
      </c>
      <c r="BS98" s="69">
        <v>209.84</v>
      </c>
      <c r="BT98" s="69">
        <v>230.39</v>
      </c>
      <c r="BU98" s="69">
        <v>190.87</v>
      </c>
      <c r="BV98" s="69">
        <v>197.42</v>
      </c>
      <c r="BW98" s="69">
        <v>1</v>
      </c>
      <c r="BX98" s="69">
        <v>0</v>
      </c>
      <c r="BY98" s="69" t="s">
        <v>23</v>
      </c>
      <c r="BZ98" s="74">
        <v>0.74979611506524313</v>
      </c>
      <c r="CA98" s="74">
        <v>0.75204255634638195</v>
      </c>
      <c r="CB98" s="74">
        <v>0.76448200869909044</v>
      </c>
      <c r="CC98" s="74">
        <v>0.73183570581257418</v>
      </c>
    </row>
    <row r="99" spans="1:81" s="48" customFormat="1" x14ac:dyDescent="0.25">
      <c r="A99" s="40" t="s">
        <v>119</v>
      </c>
      <c r="B99" s="76">
        <v>1779.7820000000002</v>
      </c>
      <c r="C99" s="69">
        <v>0</v>
      </c>
      <c r="D99" s="76">
        <v>0</v>
      </c>
      <c r="E99" s="69">
        <v>186.767</v>
      </c>
      <c r="F99" s="69">
        <v>153.44</v>
      </c>
      <c r="G99" s="69">
        <v>168.57499999999999</v>
      </c>
      <c r="H99" s="69">
        <v>142.315</v>
      </c>
      <c r="I99" s="69">
        <v>163.03</v>
      </c>
      <c r="J99" s="69">
        <v>154.22999999999999</v>
      </c>
      <c r="K99" s="69">
        <v>156.97499999999999</v>
      </c>
      <c r="L99" s="69">
        <v>140.62</v>
      </c>
      <c r="M99" s="69">
        <v>132.52500000000001</v>
      </c>
      <c r="N99" s="69">
        <v>135.77500000000001</v>
      </c>
      <c r="O99" s="69">
        <v>117.42</v>
      </c>
      <c r="P99" s="69">
        <v>128.11000000000001</v>
      </c>
      <c r="Q99" s="76">
        <v>141.36000000000001</v>
      </c>
      <c r="R99" s="76">
        <v>120.545</v>
      </c>
      <c r="S99" s="76">
        <v>15.28</v>
      </c>
      <c r="T99" s="76">
        <v>158.51</v>
      </c>
      <c r="U99" s="76">
        <v>163.875</v>
      </c>
      <c r="V99" s="76">
        <v>163.875</v>
      </c>
      <c r="W99" s="76">
        <v>163.875</v>
      </c>
      <c r="X99" s="76">
        <v>163.875</v>
      </c>
      <c r="Y99" s="76">
        <v>114.76</v>
      </c>
      <c r="Z99" s="76">
        <v>123.175</v>
      </c>
      <c r="AA99" s="76">
        <v>95.6</v>
      </c>
      <c r="AB99" s="76">
        <v>116.02</v>
      </c>
      <c r="AC99" s="69">
        <v>99.605000000000004</v>
      </c>
      <c r="AD99" s="69">
        <v>110.16</v>
      </c>
      <c r="AE99" s="69">
        <v>79.14</v>
      </c>
      <c r="AF99" s="69">
        <v>86.715000000000003</v>
      </c>
      <c r="AG99" s="69">
        <v>104.55</v>
      </c>
      <c r="AH99" s="69">
        <v>73.424999999999997</v>
      </c>
      <c r="AI99" s="69">
        <v>78.52</v>
      </c>
      <c r="AJ99" s="69">
        <v>59.465000000000003</v>
      </c>
      <c r="AK99" s="69">
        <v>57.994999999999997</v>
      </c>
      <c r="AL99" s="69">
        <v>95.48</v>
      </c>
      <c r="AM99" s="69">
        <v>108.425</v>
      </c>
      <c r="AN99" s="69">
        <v>81.405000000000001</v>
      </c>
      <c r="AO99" s="76">
        <v>94.204999999999998</v>
      </c>
      <c r="AP99" s="76">
        <v>41.49</v>
      </c>
      <c r="AQ99" s="76">
        <v>99.8</v>
      </c>
      <c r="AR99" s="76">
        <v>79.680000000000007</v>
      </c>
      <c r="AS99" s="76">
        <v>95.87</v>
      </c>
      <c r="AT99" s="76">
        <v>79.715000000000003</v>
      </c>
      <c r="AU99" s="76">
        <v>80.775000000000006</v>
      </c>
      <c r="AV99" s="76">
        <v>116.485</v>
      </c>
      <c r="AW99" s="76">
        <v>120.3</v>
      </c>
      <c r="AX99" s="76">
        <v>121.77</v>
      </c>
      <c r="AY99" s="76">
        <v>99.9</v>
      </c>
      <c r="AZ99" s="76">
        <v>78.13</v>
      </c>
      <c r="BA99" s="69">
        <v>227.8</v>
      </c>
      <c r="BB99" s="69">
        <v>173.72</v>
      </c>
      <c r="BC99" s="69">
        <v>178.21</v>
      </c>
      <c r="BD99" s="69">
        <v>185.08</v>
      </c>
      <c r="BE99" s="69">
        <v>170.28</v>
      </c>
      <c r="BF99" s="69">
        <v>181.59</v>
      </c>
      <c r="BG99" s="69">
        <v>192.23</v>
      </c>
      <c r="BH99" s="69">
        <v>180.38</v>
      </c>
      <c r="BI99" s="69">
        <v>164.67</v>
      </c>
      <c r="BJ99" s="69">
        <v>164.9</v>
      </c>
      <c r="BK99" s="69">
        <v>171.13</v>
      </c>
      <c r="BL99" s="69">
        <v>178.66</v>
      </c>
      <c r="BM99" s="69">
        <v>174.5</v>
      </c>
      <c r="BN99" s="69">
        <v>174.88</v>
      </c>
      <c r="BO99" s="69">
        <v>180.88</v>
      </c>
      <c r="BP99" s="69">
        <v>179.02</v>
      </c>
      <c r="BQ99" s="69">
        <v>175.37</v>
      </c>
      <c r="BR99" s="69">
        <v>189.92</v>
      </c>
      <c r="BS99" s="69">
        <v>191.43</v>
      </c>
      <c r="BT99" s="69">
        <v>190.59</v>
      </c>
      <c r="BU99" s="69">
        <v>158.69</v>
      </c>
      <c r="BV99" s="69">
        <v>170.37</v>
      </c>
      <c r="BW99" s="69">
        <v>1</v>
      </c>
      <c r="BX99" s="69">
        <v>0</v>
      </c>
      <c r="BY99" s="69" t="s">
        <v>23</v>
      </c>
      <c r="BZ99" s="74">
        <v>0.63043657963415645</v>
      </c>
      <c r="CA99" s="74">
        <v>0.63260353562192229</v>
      </c>
      <c r="CB99" s="74">
        <v>0.61365595588148458</v>
      </c>
      <c r="CC99" s="74">
        <v>0.60357104899564251</v>
      </c>
    </row>
    <row r="100" spans="1:81" s="48" customFormat="1" x14ac:dyDescent="0.25">
      <c r="A100" s="40" t="s">
        <v>204</v>
      </c>
      <c r="B100" s="76">
        <v>0</v>
      </c>
      <c r="C100" s="69">
        <v>0</v>
      </c>
      <c r="D100" s="76">
        <v>0</v>
      </c>
      <c r="E100" s="69">
        <v>0</v>
      </c>
      <c r="F100" s="69">
        <v>0</v>
      </c>
      <c r="G100" s="69">
        <v>0</v>
      </c>
      <c r="H100" s="69">
        <v>0</v>
      </c>
      <c r="I100" s="69">
        <v>0</v>
      </c>
      <c r="J100" s="69">
        <v>0</v>
      </c>
      <c r="K100" s="69">
        <v>0</v>
      </c>
      <c r="L100" s="69">
        <v>0</v>
      </c>
      <c r="M100" s="69">
        <v>0</v>
      </c>
      <c r="N100" s="69">
        <v>0</v>
      </c>
      <c r="O100" s="69">
        <v>0</v>
      </c>
      <c r="P100" s="69">
        <v>0</v>
      </c>
      <c r="Q100" s="76">
        <v>0</v>
      </c>
      <c r="R100" s="76">
        <v>0</v>
      </c>
      <c r="S100" s="76">
        <v>0</v>
      </c>
      <c r="T100" s="76">
        <v>0</v>
      </c>
      <c r="U100" s="76">
        <v>0</v>
      </c>
      <c r="V100" s="76">
        <v>0</v>
      </c>
      <c r="W100" s="76">
        <v>0</v>
      </c>
      <c r="X100" s="76">
        <v>0</v>
      </c>
      <c r="Y100" s="76">
        <v>0</v>
      </c>
      <c r="Z100" s="76">
        <v>0</v>
      </c>
      <c r="AA100" s="76">
        <v>0</v>
      </c>
      <c r="AB100" s="76">
        <v>0</v>
      </c>
      <c r="AC100" s="69">
        <v>0</v>
      </c>
      <c r="AD100" s="69">
        <v>0</v>
      </c>
      <c r="AE100" s="69">
        <v>0</v>
      </c>
      <c r="AF100" s="69">
        <v>0</v>
      </c>
      <c r="AG100" s="69">
        <v>0</v>
      </c>
      <c r="AH100" s="69">
        <v>0</v>
      </c>
      <c r="AI100" s="69">
        <v>0</v>
      </c>
      <c r="AJ100" s="69">
        <v>0</v>
      </c>
      <c r="AK100" s="69">
        <v>0</v>
      </c>
      <c r="AL100" s="69">
        <v>0</v>
      </c>
      <c r="AM100" s="69">
        <v>0</v>
      </c>
      <c r="AN100" s="69">
        <v>0</v>
      </c>
      <c r="AO100" s="76">
        <v>0</v>
      </c>
      <c r="AP100" s="76">
        <v>0</v>
      </c>
      <c r="AQ100" s="76">
        <v>0</v>
      </c>
      <c r="AR100" s="76">
        <v>0</v>
      </c>
      <c r="AS100" s="76">
        <v>0</v>
      </c>
      <c r="AT100" s="76">
        <v>0</v>
      </c>
      <c r="AU100" s="76">
        <v>0</v>
      </c>
      <c r="AV100" s="76">
        <v>0</v>
      </c>
      <c r="AW100" s="76">
        <v>0</v>
      </c>
      <c r="AX100" s="76">
        <v>0</v>
      </c>
      <c r="AY100" s="76">
        <v>0</v>
      </c>
      <c r="AZ100" s="76">
        <v>0</v>
      </c>
      <c r="BA100" s="69">
        <v>0</v>
      </c>
      <c r="BB100" s="69">
        <v>0</v>
      </c>
      <c r="BC100" s="69">
        <v>0</v>
      </c>
      <c r="BD100" s="69">
        <v>0</v>
      </c>
      <c r="BE100" s="69">
        <v>0</v>
      </c>
      <c r="BF100" s="69">
        <v>0</v>
      </c>
      <c r="BG100" s="69">
        <v>0</v>
      </c>
      <c r="BH100" s="69">
        <v>0</v>
      </c>
      <c r="BI100" s="69">
        <v>0</v>
      </c>
      <c r="BJ100" s="69">
        <v>0</v>
      </c>
      <c r="BK100" s="69">
        <v>0</v>
      </c>
      <c r="BL100" s="69">
        <v>0</v>
      </c>
      <c r="BM100" s="69">
        <v>0</v>
      </c>
      <c r="BN100" s="69">
        <v>0</v>
      </c>
      <c r="BO100" s="69">
        <v>0</v>
      </c>
      <c r="BP100" s="69">
        <v>0</v>
      </c>
      <c r="BQ100" s="69">
        <v>0</v>
      </c>
      <c r="BR100" s="69">
        <v>0</v>
      </c>
      <c r="BS100" s="69">
        <v>0</v>
      </c>
      <c r="BT100" s="69">
        <v>0</v>
      </c>
      <c r="BU100" s="69">
        <v>0</v>
      </c>
      <c r="BV100" s="69">
        <v>306.24</v>
      </c>
      <c r="BW100" s="69">
        <v>1</v>
      </c>
      <c r="BX100" s="69">
        <v>0</v>
      </c>
      <c r="BY100" s="69" t="s">
        <v>23</v>
      </c>
      <c r="BZ100" s="74">
        <v>0.5546318935071991</v>
      </c>
      <c r="CA100" s="74">
        <v>0.5546318935071991</v>
      </c>
      <c r="CB100" s="74">
        <v>0.5546318935071991</v>
      </c>
      <c r="CC100" s="74">
        <v>0.5546318935071991</v>
      </c>
    </row>
    <row r="101" spans="1:81" s="48" customFormat="1" x14ac:dyDescent="0.25">
      <c r="A101" s="40" t="s">
        <v>172</v>
      </c>
      <c r="B101" s="76">
        <v>0</v>
      </c>
      <c r="C101" s="69">
        <v>0</v>
      </c>
      <c r="D101" s="76">
        <v>0</v>
      </c>
      <c r="E101" s="69">
        <v>0</v>
      </c>
      <c r="F101" s="69">
        <v>0</v>
      </c>
      <c r="G101" s="69">
        <v>0</v>
      </c>
      <c r="H101" s="69">
        <v>0</v>
      </c>
      <c r="I101" s="69">
        <v>0</v>
      </c>
      <c r="J101" s="69">
        <v>0</v>
      </c>
      <c r="K101" s="69">
        <v>0</v>
      </c>
      <c r="L101" s="69">
        <v>0</v>
      </c>
      <c r="M101" s="69">
        <v>0</v>
      </c>
      <c r="N101" s="69">
        <v>0</v>
      </c>
      <c r="O101" s="69">
        <v>0</v>
      </c>
      <c r="P101" s="69">
        <v>0</v>
      </c>
      <c r="Q101" s="76">
        <v>0</v>
      </c>
      <c r="R101" s="76">
        <v>0</v>
      </c>
      <c r="S101" s="76">
        <v>0</v>
      </c>
      <c r="T101" s="76">
        <v>0</v>
      </c>
      <c r="U101" s="76">
        <v>0</v>
      </c>
      <c r="V101" s="76">
        <v>0</v>
      </c>
      <c r="W101" s="76">
        <v>0</v>
      </c>
      <c r="X101" s="76">
        <v>0</v>
      </c>
      <c r="Y101" s="76">
        <v>0</v>
      </c>
      <c r="Z101" s="76">
        <v>0</v>
      </c>
      <c r="AA101" s="76">
        <v>0</v>
      </c>
      <c r="AB101" s="76">
        <v>0</v>
      </c>
      <c r="AC101" s="69">
        <v>0</v>
      </c>
      <c r="AD101" s="69">
        <v>0</v>
      </c>
      <c r="AE101" s="69">
        <v>0</v>
      </c>
      <c r="AF101" s="69">
        <v>0</v>
      </c>
      <c r="AG101" s="69">
        <v>0</v>
      </c>
      <c r="AH101" s="69">
        <v>0</v>
      </c>
      <c r="AI101" s="69">
        <v>0</v>
      </c>
      <c r="AJ101" s="69">
        <v>0</v>
      </c>
      <c r="AK101" s="69">
        <v>0</v>
      </c>
      <c r="AL101" s="69">
        <v>0</v>
      </c>
      <c r="AM101" s="69">
        <v>0</v>
      </c>
      <c r="AN101" s="69">
        <v>0</v>
      </c>
      <c r="AO101" s="76">
        <v>0</v>
      </c>
      <c r="AP101" s="76">
        <v>0</v>
      </c>
      <c r="AQ101" s="76">
        <v>0</v>
      </c>
      <c r="AR101" s="76">
        <v>0</v>
      </c>
      <c r="AS101" s="76">
        <v>0</v>
      </c>
      <c r="AT101" s="76">
        <v>0</v>
      </c>
      <c r="AU101" s="76">
        <v>0</v>
      </c>
      <c r="AV101" s="76">
        <v>0</v>
      </c>
      <c r="AW101" s="76">
        <v>0</v>
      </c>
      <c r="AX101" s="76">
        <v>0</v>
      </c>
      <c r="AY101" s="76">
        <v>0</v>
      </c>
      <c r="AZ101" s="76">
        <v>5.65</v>
      </c>
      <c r="BA101" s="69">
        <v>277.57</v>
      </c>
      <c r="BB101" s="69">
        <v>243.92</v>
      </c>
      <c r="BC101" s="69">
        <v>275.20999999999998</v>
      </c>
      <c r="BD101" s="69">
        <v>254.02</v>
      </c>
      <c r="BE101" s="69">
        <v>256.66000000000003</v>
      </c>
      <c r="BF101" s="69">
        <v>292</v>
      </c>
      <c r="BG101" s="69">
        <v>257.5</v>
      </c>
      <c r="BH101" s="69">
        <v>264.60000000000002</v>
      </c>
      <c r="BI101" s="69">
        <v>233.01000000000002</v>
      </c>
      <c r="BJ101" s="69">
        <v>228.80000000000004</v>
      </c>
      <c r="BK101" s="69">
        <v>228.45</v>
      </c>
      <c r="BL101" s="69">
        <v>241.12</v>
      </c>
      <c r="BM101" s="69">
        <v>264.31</v>
      </c>
      <c r="BN101" s="69">
        <v>222.08</v>
      </c>
      <c r="BO101" s="69">
        <v>247.42</v>
      </c>
      <c r="BP101" s="69">
        <v>222.9</v>
      </c>
      <c r="BQ101" s="69">
        <v>246.73</v>
      </c>
      <c r="BR101" s="69">
        <v>273.08999999999997</v>
      </c>
      <c r="BS101" s="69">
        <v>239.67</v>
      </c>
      <c r="BT101" s="69">
        <v>251.35</v>
      </c>
      <c r="BU101" s="69">
        <v>211.26</v>
      </c>
      <c r="BV101" s="69">
        <v>221.13</v>
      </c>
      <c r="BW101" s="69">
        <v>1</v>
      </c>
      <c r="BX101" s="69">
        <v>0</v>
      </c>
      <c r="BY101" s="69" t="s">
        <v>23</v>
      </c>
      <c r="BZ101" s="74">
        <v>0.63812834129462104</v>
      </c>
      <c r="CA101" s="74">
        <v>0.64044512048675029</v>
      </c>
      <c r="CB101" s="74">
        <v>0.60820679778329279</v>
      </c>
      <c r="CC101" s="74">
        <v>0.5901048755103675</v>
      </c>
    </row>
    <row r="102" spans="1:81" s="48" customFormat="1" x14ac:dyDescent="0.25">
      <c r="A102" s="40" t="s">
        <v>105</v>
      </c>
      <c r="B102" s="76">
        <v>1513.3779999999999</v>
      </c>
      <c r="C102" s="69">
        <v>0</v>
      </c>
      <c r="D102" s="76">
        <v>0</v>
      </c>
      <c r="E102" s="69">
        <v>0</v>
      </c>
      <c r="F102" s="69">
        <v>0</v>
      </c>
      <c r="G102" s="69">
        <v>0</v>
      </c>
      <c r="H102" s="69">
        <v>0</v>
      </c>
      <c r="I102" s="69">
        <v>0</v>
      </c>
      <c r="J102" s="69">
        <v>0</v>
      </c>
      <c r="K102" s="69">
        <v>0</v>
      </c>
      <c r="L102" s="69">
        <v>0</v>
      </c>
      <c r="M102" s="69">
        <v>0</v>
      </c>
      <c r="N102" s="69">
        <v>0</v>
      </c>
      <c r="O102" s="69">
        <v>0</v>
      </c>
      <c r="P102" s="69">
        <v>0</v>
      </c>
      <c r="Q102" s="76">
        <v>141.268</v>
      </c>
      <c r="R102" s="76">
        <v>121.11</v>
      </c>
      <c r="S102" s="76">
        <v>133.5</v>
      </c>
      <c r="T102" s="76">
        <v>113.19</v>
      </c>
      <c r="U102" s="76">
        <v>103.57</v>
      </c>
      <c r="V102" s="76">
        <v>142.71</v>
      </c>
      <c r="W102" s="76">
        <v>119.1</v>
      </c>
      <c r="X102" s="76">
        <v>113.21</v>
      </c>
      <c r="Y102" s="76">
        <v>117.44</v>
      </c>
      <c r="Z102" s="76">
        <v>132.53</v>
      </c>
      <c r="AA102" s="76">
        <v>130</v>
      </c>
      <c r="AB102" s="76">
        <v>145.75</v>
      </c>
      <c r="AC102" s="69">
        <v>134.41999999999999</v>
      </c>
      <c r="AD102" s="69">
        <v>133.84</v>
      </c>
      <c r="AE102" s="69">
        <v>134.28</v>
      </c>
      <c r="AF102" s="69">
        <v>140.09</v>
      </c>
      <c r="AG102" s="69">
        <v>127.33</v>
      </c>
      <c r="AH102" s="69">
        <v>110.82</v>
      </c>
      <c r="AI102" s="69">
        <v>142.80000000000001</v>
      </c>
      <c r="AJ102" s="69">
        <v>135.72999999999999</v>
      </c>
      <c r="AK102" s="69">
        <v>124.51</v>
      </c>
      <c r="AL102" s="69">
        <v>137.44</v>
      </c>
      <c r="AM102" s="69">
        <v>119.76</v>
      </c>
      <c r="AN102" s="69">
        <v>128.19999999999999</v>
      </c>
      <c r="AO102" s="76">
        <v>141.9</v>
      </c>
      <c r="AP102" s="76">
        <v>125.64</v>
      </c>
      <c r="AQ102" s="76">
        <v>147.88</v>
      </c>
      <c r="AR102" s="76">
        <v>134.81</v>
      </c>
      <c r="AS102" s="76">
        <v>135.29</v>
      </c>
      <c r="AT102" s="76">
        <v>149.97</v>
      </c>
      <c r="AU102" s="76">
        <v>153.99</v>
      </c>
      <c r="AV102" s="76">
        <v>129.86000000000001</v>
      </c>
      <c r="AW102" s="76">
        <v>136.72999999999999</v>
      </c>
      <c r="AX102" s="76">
        <v>141.71</v>
      </c>
      <c r="AY102" s="76">
        <v>138.46</v>
      </c>
      <c r="AZ102" s="76">
        <v>145.41</v>
      </c>
      <c r="BA102" s="69">
        <v>136.41</v>
      </c>
      <c r="BB102" s="69">
        <v>127.47</v>
      </c>
      <c r="BC102" s="69">
        <v>153.44999999999999</v>
      </c>
      <c r="BD102" s="69">
        <v>150</v>
      </c>
      <c r="BE102" s="69">
        <v>144.26</v>
      </c>
      <c r="BF102" s="69">
        <v>129.51</v>
      </c>
      <c r="BG102" s="69">
        <v>155.01</v>
      </c>
      <c r="BH102" s="69">
        <v>145.68</v>
      </c>
      <c r="BI102" s="69">
        <v>139.16</v>
      </c>
      <c r="BJ102" s="69">
        <v>135.04</v>
      </c>
      <c r="BK102" s="69">
        <v>142.52000000000001</v>
      </c>
      <c r="BL102" s="69">
        <v>144.59</v>
      </c>
      <c r="BM102" s="69">
        <v>142.63999999999999</v>
      </c>
      <c r="BN102" s="69">
        <v>127.13</v>
      </c>
      <c r="BO102" s="69">
        <v>155.27000000000001</v>
      </c>
      <c r="BP102" s="69">
        <v>138.13999999999999</v>
      </c>
      <c r="BQ102" s="69">
        <v>138.33000000000001</v>
      </c>
      <c r="BR102" s="69">
        <v>157.13</v>
      </c>
      <c r="BS102" s="69">
        <v>154.44</v>
      </c>
      <c r="BT102" s="69">
        <v>156.81</v>
      </c>
      <c r="BU102" s="69">
        <v>138.04</v>
      </c>
      <c r="BV102" s="69">
        <v>144.44999999999999</v>
      </c>
      <c r="BW102" s="69">
        <v>1</v>
      </c>
      <c r="BX102" s="69">
        <v>0</v>
      </c>
      <c r="BY102" s="69" t="s">
        <v>23</v>
      </c>
      <c r="BZ102" s="74">
        <v>0.7464725269066379</v>
      </c>
      <c r="CA102" s="74">
        <v>0.74791698851640143</v>
      </c>
      <c r="CB102" s="74">
        <v>0.75407247197761651</v>
      </c>
      <c r="CC102" s="74">
        <v>0.74385910706009561</v>
      </c>
    </row>
    <row r="103" spans="1:81" s="48" customFormat="1" x14ac:dyDescent="0.25">
      <c r="A103" s="40" t="s">
        <v>126</v>
      </c>
      <c r="B103" s="76">
        <v>0</v>
      </c>
      <c r="C103" s="69">
        <v>0</v>
      </c>
      <c r="D103" s="76">
        <v>0</v>
      </c>
      <c r="E103" s="69">
        <v>0</v>
      </c>
      <c r="F103" s="69">
        <v>0</v>
      </c>
      <c r="G103" s="69">
        <v>0</v>
      </c>
      <c r="H103" s="69">
        <v>0</v>
      </c>
      <c r="I103" s="69">
        <v>0</v>
      </c>
      <c r="J103" s="69">
        <v>0</v>
      </c>
      <c r="K103" s="69">
        <v>0</v>
      </c>
      <c r="L103" s="69">
        <v>0</v>
      </c>
      <c r="M103" s="69">
        <v>0</v>
      </c>
      <c r="N103" s="69">
        <v>0</v>
      </c>
      <c r="O103" s="69">
        <v>0</v>
      </c>
      <c r="P103" s="69">
        <v>0</v>
      </c>
      <c r="Q103" s="76">
        <v>185.13</v>
      </c>
      <c r="R103" s="76">
        <v>155.78</v>
      </c>
      <c r="S103" s="76">
        <v>133.965</v>
      </c>
      <c r="T103" s="76">
        <v>200.17</v>
      </c>
      <c r="U103" s="76">
        <v>173.05</v>
      </c>
      <c r="V103" s="76">
        <v>184.685</v>
      </c>
      <c r="W103" s="76">
        <v>176.715</v>
      </c>
      <c r="X103" s="76">
        <v>171.96</v>
      </c>
      <c r="Y103" s="76">
        <v>162.80500000000001</v>
      </c>
      <c r="Z103" s="76">
        <v>158.32499999999999</v>
      </c>
      <c r="AA103" s="76">
        <v>168.755</v>
      </c>
      <c r="AB103" s="76">
        <v>158.53</v>
      </c>
      <c r="AC103" s="69">
        <v>203.97</v>
      </c>
      <c r="AD103" s="69">
        <v>195.9</v>
      </c>
      <c r="AE103" s="69">
        <v>168.92</v>
      </c>
      <c r="AF103" s="69">
        <v>174.935</v>
      </c>
      <c r="AG103" s="69">
        <v>165.87</v>
      </c>
      <c r="AH103" s="69">
        <v>168.405</v>
      </c>
      <c r="AI103" s="69">
        <v>190.47</v>
      </c>
      <c r="AJ103" s="69">
        <v>189.3</v>
      </c>
      <c r="AK103" s="69">
        <v>185.33500000000001</v>
      </c>
      <c r="AL103" s="69">
        <v>167.6</v>
      </c>
      <c r="AM103" s="69">
        <v>169.71</v>
      </c>
      <c r="AN103" s="69">
        <v>169.34</v>
      </c>
      <c r="AO103" s="76">
        <v>185.2</v>
      </c>
      <c r="AP103" s="76">
        <v>198.56</v>
      </c>
      <c r="AQ103" s="76">
        <v>180.8</v>
      </c>
      <c r="AR103" s="76">
        <v>182.98</v>
      </c>
      <c r="AS103" s="76">
        <v>171.04</v>
      </c>
      <c r="AT103" s="76">
        <v>199.57499999999999</v>
      </c>
      <c r="AU103" s="76">
        <v>195.69</v>
      </c>
      <c r="AV103" s="76">
        <v>182.55500000000001</v>
      </c>
      <c r="AW103" s="76">
        <v>187.08500000000001</v>
      </c>
      <c r="AX103" s="76">
        <v>171.285</v>
      </c>
      <c r="AY103" s="76">
        <v>179.83500000000001</v>
      </c>
      <c r="AZ103" s="76">
        <v>195.43</v>
      </c>
      <c r="BA103" s="69">
        <v>201</v>
      </c>
      <c r="BB103" s="69">
        <v>195</v>
      </c>
      <c r="BC103" s="69">
        <v>168</v>
      </c>
      <c r="BD103" s="69">
        <v>176</v>
      </c>
      <c r="BE103" s="69">
        <v>180</v>
      </c>
      <c r="BF103" s="69">
        <v>177.31700000000001</v>
      </c>
      <c r="BG103" s="69">
        <v>176.084</v>
      </c>
      <c r="BH103" s="69">
        <v>165.02</v>
      </c>
      <c r="BI103" s="69">
        <v>164.75</v>
      </c>
      <c r="BJ103" s="69">
        <v>157.27500000000001</v>
      </c>
      <c r="BK103" s="69">
        <v>163.88</v>
      </c>
      <c r="BL103" s="69">
        <v>161.11500000000001</v>
      </c>
      <c r="BM103" s="69">
        <v>228.02</v>
      </c>
      <c r="BN103" s="69">
        <v>167.08500000000001</v>
      </c>
      <c r="BO103" s="69">
        <v>190.10499999999999</v>
      </c>
      <c r="BP103" s="69">
        <v>175.495</v>
      </c>
      <c r="BQ103" s="69">
        <v>185.35</v>
      </c>
      <c r="BR103" s="69">
        <v>195.14</v>
      </c>
      <c r="BS103" s="69">
        <v>235.14</v>
      </c>
      <c r="BT103" s="69">
        <v>173.17500000000001</v>
      </c>
      <c r="BU103" s="69">
        <v>160.19499999999999</v>
      </c>
      <c r="BV103" s="69">
        <v>162.9</v>
      </c>
      <c r="BW103" s="69">
        <v>1</v>
      </c>
      <c r="BX103" s="69">
        <v>0</v>
      </c>
      <c r="BY103" s="69" t="s">
        <v>23</v>
      </c>
      <c r="BZ103" s="74">
        <v>0.6568156277646271</v>
      </c>
      <c r="CA103" s="74">
        <v>0.67161788967792846</v>
      </c>
      <c r="CB103" s="74">
        <v>0.59329794610620945</v>
      </c>
      <c r="CC103" s="74">
        <v>0.58424790187217568</v>
      </c>
    </row>
    <row r="104" spans="1:81" s="48" customFormat="1" x14ac:dyDescent="0.25">
      <c r="A104" s="40" t="s">
        <v>47</v>
      </c>
      <c r="B104" s="76">
        <v>0</v>
      </c>
      <c r="C104" s="69">
        <v>0</v>
      </c>
      <c r="D104" s="76">
        <v>0</v>
      </c>
      <c r="E104" s="69">
        <v>0</v>
      </c>
      <c r="F104" s="69">
        <v>0</v>
      </c>
      <c r="G104" s="69">
        <v>0</v>
      </c>
      <c r="H104" s="69">
        <v>0</v>
      </c>
      <c r="I104" s="69">
        <v>0</v>
      </c>
      <c r="J104" s="69">
        <v>0</v>
      </c>
      <c r="K104" s="69">
        <v>0</v>
      </c>
      <c r="L104" s="69">
        <v>0</v>
      </c>
      <c r="M104" s="69">
        <v>0</v>
      </c>
      <c r="N104" s="69">
        <v>0</v>
      </c>
      <c r="O104" s="69">
        <v>0</v>
      </c>
      <c r="P104" s="69">
        <v>0</v>
      </c>
      <c r="Q104" s="76">
        <v>0</v>
      </c>
      <c r="R104" s="76">
        <v>0</v>
      </c>
      <c r="S104" s="76">
        <v>0</v>
      </c>
      <c r="T104" s="76">
        <v>0</v>
      </c>
      <c r="U104" s="76">
        <v>0</v>
      </c>
      <c r="V104" s="76">
        <v>0</v>
      </c>
      <c r="W104" s="76">
        <v>0</v>
      </c>
      <c r="X104" s="76">
        <v>0</v>
      </c>
      <c r="Y104" s="76">
        <v>0</v>
      </c>
      <c r="Z104" s="76">
        <v>0</v>
      </c>
      <c r="AA104" s="76">
        <v>0</v>
      </c>
      <c r="AB104" s="76">
        <v>28.38</v>
      </c>
      <c r="AC104" s="69">
        <v>85.65</v>
      </c>
      <c r="AD104" s="69">
        <v>98.649999999999991</v>
      </c>
      <c r="AE104" s="69">
        <v>111.5</v>
      </c>
      <c r="AF104" s="69">
        <v>172.44</v>
      </c>
      <c r="AG104" s="69">
        <v>168.71199999999999</v>
      </c>
      <c r="AH104" s="69">
        <v>137.18</v>
      </c>
      <c r="AI104" s="69">
        <v>129.79</v>
      </c>
      <c r="AJ104" s="69">
        <v>128.19999999999999</v>
      </c>
      <c r="AK104" s="69">
        <v>135.47</v>
      </c>
      <c r="AL104" s="69">
        <v>173.3</v>
      </c>
      <c r="AM104" s="69">
        <v>149.75</v>
      </c>
      <c r="AN104" s="69">
        <v>118.92</v>
      </c>
      <c r="AO104" s="76">
        <v>131.28</v>
      </c>
      <c r="AP104" s="76">
        <v>140.38</v>
      </c>
      <c r="AQ104" s="76">
        <v>28.7</v>
      </c>
      <c r="AR104" s="76">
        <v>95.03</v>
      </c>
      <c r="AS104" s="76">
        <v>51.3</v>
      </c>
      <c r="AT104" s="76">
        <v>57.42</v>
      </c>
      <c r="AU104" s="76">
        <v>131.05000000000001</v>
      </c>
      <c r="AV104" s="76">
        <v>590.01</v>
      </c>
      <c r="AW104" s="76">
        <v>187.79</v>
      </c>
      <c r="AX104" s="76">
        <v>169.77</v>
      </c>
      <c r="AY104" s="76">
        <v>0.01</v>
      </c>
      <c r="AZ104" s="76">
        <v>151.94</v>
      </c>
      <c r="BA104" s="69">
        <v>0</v>
      </c>
      <c r="BB104" s="69">
        <v>0</v>
      </c>
      <c r="BC104" s="69">
        <v>258.37</v>
      </c>
      <c r="BD104" s="69">
        <v>468.57</v>
      </c>
      <c r="BE104" s="69">
        <v>11.79</v>
      </c>
      <c r="BF104" s="69">
        <v>0</v>
      </c>
      <c r="BG104" s="69">
        <v>0</v>
      </c>
      <c r="BH104" s="69">
        <v>205.38</v>
      </c>
      <c r="BI104" s="69">
        <v>200.72</v>
      </c>
      <c r="BJ104" s="69">
        <v>374.58</v>
      </c>
      <c r="BK104" s="69">
        <v>266.62</v>
      </c>
      <c r="BL104" s="69">
        <v>199.21</v>
      </c>
      <c r="BM104" s="69">
        <v>171.26</v>
      </c>
      <c r="BN104" s="69">
        <v>182.65</v>
      </c>
      <c r="BO104" s="69">
        <v>174.92</v>
      </c>
      <c r="BP104" s="69">
        <v>151.54</v>
      </c>
      <c r="BQ104" s="69">
        <v>64.25</v>
      </c>
      <c r="BR104" s="69">
        <v>78.55</v>
      </c>
      <c r="BS104" s="69">
        <v>69.010000000000005</v>
      </c>
      <c r="BT104" s="69">
        <v>54.72</v>
      </c>
      <c r="BU104" s="69">
        <v>0</v>
      </c>
      <c r="BV104" s="69">
        <v>0</v>
      </c>
      <c r="BW104" s="69">
        <v>1</v>
      </c>
      <c r="BX104" s="69">
        <v>0</v>
      </c>
      <c r="BY104" s="69" t="s">
        <v>23</v>
      </c>
      <c r="BZ104" s="74">
        <v>0.42222720344301984</v>
      </c>
      <c r="CA104" s="74">
        <v>0.35375384799306608</v>
      </c>
      <c r="CB104" s="74">
        <v>0.1635434412265758</v>
      </c>
      <c r="CC104" s="74">
        <v>0</v>
      </c>
    </row>
    <row r="105" spans="1:81" s="48" customFormat="1" x14ac:dyDescent="0.25">
      <c r="A105" s="40" t="s">
        <v>15</v>
      </c>
      <c r="B105" s="76">
        <v>8820.1140000000014</v>
      </c>
      <c r="C105" s="69">
        <v>0</v>
      </c>
      <c r="D105" s="76">
        <v>0</v>
      </c>
      <c r="E105" s="69">
        <v>811.71199999999999</v>
      </c>
      <c r="F105" s="69">
        <v>676.452</v>
      </c>
      <c r="G105" s="69">
        <v>835.16499999999996</v>
      </c>
      <c r="H105" s="69">
        <v>689.92499999999995</v>
      </c>
      <c r="I105" s="69">
        <v>782.31</v>
      </c>
      <c r="J105" s="69">
        <v>737.16</v>
      </c>
      <c r="K105" s="69">
        <v>726.03</v>
      </c>
      <c r="L105" s="69">
        <v>893.55</v>
      </c>
      <c r="M105" s="69">
        <v>749.51</v>
      </c>
      <c r="N105" s="69">
        <v>663.97</v>
      </c>
      <c r="O105" s="69">
        <v>621.84</v>
      </c>
      <c r="P105" s="69">
        <v>632.49</v>
      </c>
      <c r="Q105" s="76">
        <v>633.41999999999996</v>
      </c>
      <c r="R105" s="76">
        <v>625.23800000000006</v>
      </c>
      <c r="S105" s="76">
        <v>655.654</v>
      </c>
      <c r="T105" s="76">
        <v>642.1</v>
      </c>
      <c r="U105" s="76">
        <v>618.11800000000005</v>
      </c>
      <c r="V105" s="76">
        <v>618.11800000000005</v>
      </c>
      <c r="W105" s="76">
        <v>618.11800000000005</v>
      </c>
      <c r="X105" s="76">
        <v>618.11800000000005</v>
      </c>
      <c r="Y105" s="76">
        <v>703.65</v>
      </c>
      <c r="Z105" s="76">
        <v>731.96</v>
      </c>
      <c r="AA105" s="76">
        <v>704.31</v>
      </c>
      <c r="AB105" s="76">
        <v>658.91499999999996</v>
      </c>
      <c r="AC105" s="69">
        <v>684.28</v>
      </c>
      <c r="AD105" s="69">
        <v>652.745</v>
      </c>
      <c r="AE105" s="69">
        <v>711.71</v>
      </c>
      <c r="AF105" s="69">
        <v>674.93</v>
      </c>
      <c r="AG105" s="69">
        <v>707.41</v>
      </c>
      <c r="AH105" s="69">
        <v>688.22500000000002</v>
      </c>
      <c r="AI105" s="69">
        <v>750.22</v>
      </c>
      <c r="AJ105" s="69">
        <v>705.09500000000003</v>
      </c>
      <c r="AK105" s="69">
        <v>665.06</v>
      </c>
      <c r="AL105" s="69">
        <v>693.35</v>
      </c>
      <c r="AM105" s="69">
        <v>696.4</v>
      </c>
      <c r="AN105" s="69">
        <v>641.28499999999997</v>
      </c>
      <c r="AO105" s="76">
        <v>645.25</v>
      </c>
      <c r="AP105" s="76">
        <v>608.71</v>
      </c>
      <c r="AQ105" s="76">
        <v>651.96</v>
      </c>
      <c r="AR105" s="76">
        <v>627.14</v>
      </c>
      <c r="AS105" s="76">
        <v>689</v>
      </c>
      <c r="AT105" s="76">
        <v>671.31500000000005</v>
      </c>
      <c r="AU105" s="76">
        <v>724.20500000000004</v>
      </c>
      <c r="AV105" s="76">
        <v>781.68</v>
      </c>
      <c r="AW105" s="76">
        <v>816.17</v>
      </c>
      <c r="AX105" s="76">
        <v>767.43</v>
      </c>
      <c r="AY105" s="76">
        <v>749.995</v>
      </c>
      <c r="AZ105" s="76">
        <v>661.92499999999995</v>
      </c>
      <c r="BA105" s="69">
        <v>760.94</v>
      </c>
      <c r="BB105" s="69">
        <v>715.63499999999999</v>
      </c>
      <c r="BC105" s="69">
        <v>849.255</v>
      </c>
      <c r="BD105" s="69">
        <v>779.02</v>
      </c>
      <c r="BE105" s="69">
        <v>825.13</v>
      </c>
      <c r="BF105" s="69">
        <v>870.26</v>
      </c>
      <c r="BG105" s="69">
        <v>844.31799999999998</v>
      </c>
      <c r="BH105" s="69">
        <v>832.68</v>
      </c>
      <c r="BI105" s="69">
        <v>797.9</v>
      </c>
      <c r="BJ105" s="69">
        <v>697.92</v>
      </c>
      <c r="BK105" s="69">
        <v>691.05</v>
      </c>
      <c r="BL105" s="69">
        <v>737.88</v>
      </c>
      <c r="BM105" s="69">
        <v>741.63</v>
      </c>
      <c r="BN105" s="69">
        <v>718.19200000000001</v>
      </c>
      <c r="BO105" s="69">
        <v>768.46</v>
      </c>
      <c r="BP105" s="69">
        <v>659.52</v>
      </c>
      <c r="BQ105" s="69">
        <v>764.41</v>
      </c>
      <c r="BR105" s="69">
        <v>731.79</v>
      </c>
      <c r="BS105" s="69">
        <v>731.79</v>
      </c>
      <c r="BT105" s="69">
        <v>731.79</v>
      </c>
      <c r="BU105" s="69">
        <v>731.79</v>
      </c>
      <c r="BV105" s="69">
        <v>794.74</v>
      </c>
      <c r="BW105" s="69">
        <v>1</v>
      </c>
      <c r="BX105" s="69">
        <v>0</v>
      </c>
      <c r="BY105" s="69" t="s">
        <v>23</v>
      </c>
      <c r="BZ105" s="74">
        <v>0.86147241305071143</v>
      </c>
      <c r="CA105" s="74">
        <v>0.86596347836298515</v>
      </c>
      <c r="CB105" s="74">
        <v>0.88400367956471515</v>
      </c>
      <c r="CC105" s="74">
        <v>0.9332863601667547</v>
      </c>
    </row>
    <row r="106" spans="1:81" s="48" customFormat="1" x14ac:dyDescent="0.25">
      <c r="A106" s="40" t="s">
        <v>157</v>
      </c>
      <c r="B106" s="76">
        <v>0</v>
      </c>
      <c r="C106" s="69">
        <v>0</v>
      </c>
      <c r="D106" s="76">
        <v>0</v>
      </c>
      <c r="E106" s="69">
        <v>0</v>
      </c>
      <c r="F106" s="69">
        <v>0</v>
      </c>
      <c r="G106" s="69">
        <v>0</v>
      </c>
      <c r="H106" s="69">
        <v>0</v>
      </c>
      <c r="I106" s="69">
        <v>0</v>
      </c>
      <c r="J106" s="69">
        <v>0</v>
      </c>
      <c r="K106" s="69">
        <v>0</v>
      </c>
      <c r="L106" s="69">
        <v>0</v>
      </c>
      <c r="M106" s="69">
        <v>0</v>
      </c>
      <c r="N106" s="69">
        <v>0</v>
      </c>
      <c r="O106" s="69">
        <v>0</v>
      </c>
      <c r="P106" s="69">
        <v>0</v>
      </c>
      <c r="Q106" s="76">
        <v>0</v>
      </c>
      <c r="R106" s="76">
        <v>0</v>
      </c>
      <c r="S106" s="76">
        <v>0</v>
      </c>
      <c r="T106" s="76">
        <v>0</v>
      </c>
      <c r="U106" s="76">
        <v>0</v>
      </c>
      <c r="V106" s="76">
        <v>0</v>
      </c>
      <c r="W106" s="76">
        <v>0</v>
      </c>
      <c r="X106" s="76">
        <v>0</v>
      </c>
      <c r="Y106" s="76">
        <v>0</v>
      </c>
      <c r="Z106" s="76">
        <v>0</v>
      </c>
      <c r="AA106" s="76">
        <v>0</v>
      </c>
      <c r="AB106" s="76">
        <v>0</v>
      </c>
      <c r="AC106" s="69">
        <v>0</v>
      </c>
      <c r="AD106" s="69">
        <v>0</v>
      </c>
      <c r="AE106" s="69">
        <v>0</v>
      </c>
      <c r="AF106" s="69">
        <v>0</v>
      </c>
      <c r="AG106" s="69">
        <v>0</v>
      </c>
      <c r="AH106" s="69">
        <v>0</v>
      </c>
      <c r="AI106" s="69">
        <v>0</v>
      </c>
      <c r="AJ106" s="69">
        <v>0</v>
      </c>
      <c r="AK106" s="69">
        <v>0</v>
      </c>
      <c r="AL106" s="69">
        <v>0</v>
      </c>
      <c r="AM106" s="69">
        <v>0</v>
      </c>
      <c r="AN106" s="69">
        <v>0</v>
      </c>
      <c r="AO106" s="76">
        <v>0</v>
      </c>
      <c r="AP106" s="76">
        <v>0</v>
      </c>
      <c r="AQ106" s="76">
        <v>0</v>
      </c>
      <c r="AR106" s="76">
        <v>0</v>
      </c>
      <c r="AS106" s="76">
        <v>0</v>
      </c>
      <c r="AT106" s="76">
        <v>0</v>
      </c>
      <c r="AU106" s="76">
        <v>0</v>
      </c>
      <c r="AV106" s="76">
        <v>0</v>
      </c>
      <c r="AW106" s="76">
        <v>0</v>
      </c>
      <c r="AX106" s="76">
        <v>0</v>
      </c>
      <c r="AY106" s="76">
        <v>0</v>
      </c>
      <c r="AZ106" s="76">
        <v>10.050000000000001</v>
      </c>
      <c r="BA106" s="69">
        <v>0</v>
      </c>
      <c r="BB106" s="69">
        <v>0</v>
      </c>
      <c r="BC106" s="69">
        <v>0</v>
      </c>
      <c r="BD106" s="69">
        <v>0</v>
      </c>
      <c r="BE106" s="69">
        <v>0</v>
      </c>
      <c r="BF106" s="69">
        <v>0</v>
      </c>
      <c r="BG106" s="69">
        <v>0</v>
      </c>
      <c r="BH106" s="69">
        <v>0</v>
      </c>
      <c r="BI106" s="69">
        <v>0</v>
      </c>
      <c r="BJ106" s="69">
        <v>0</v>
      </c>
      <c r="BK106" s="69">
        <v>593.45000000000005</v>
      </c>
      <c r="BL106" s="69">
        <v>1066.17</v>
      </c>
      <c r="BM106" s="69">
        <v>1071.93</v>
      </c>
      <c r="BN106" s="69">
        <v>1052.98</v>
      </c>
      <c r="BO106" s="69">
        <v>1107.2</v>
      </c>
      <c r="BP106" s="69">
        <v>1031.3900000000001</v>
      </c>
      <c r="BQ106" s="69">
        <v>1057.06</v>
      </c>
      <c r="BR106" s="69">
        <v>1155.71</v>
      </c>
      <c r="BS106" s="69">
        <v>1076.8900000000001</v>
      </c>
      <c r="BT106" s="69">
        <v>1096.05</v>
      </c>
      <c r="BU106" s="69">
        <v>976.93</v>
      </c>
      <c r="BV106" s="69">
        <v>994.46</v>
      </c>
      <c r="BW106" s="69">
        <v>1</v>
      </c>
      <c r="BX106" s="69">
        <v>0</v>
      </c>
      <c r="BY106" s="69" t="s">
        <v>23</v>
      </c>
      <c r="BZ106" s="74">
        <v>0.70965553428938644</v>
      </c>
      <c r="CA106" s="74">
        <v>0.73649829408338185</v>
      </c>
      <c r="CB106" s="74">
        <v>0.70905106654461747</v>
      </c>
      <c r="CC106" s="74">
        <v>0.68962026018695743</v>
      </c>
    </row>
    <row r="107" spans="1:81" s="48" customFormat="1" x14ac:dyDescent="0.25">
      <c r="A107" s="40" t="s">
        <v>161</v>
      </c>
      <c r="B107" s="76">
        <v>0</v>
      </c>
      <c r="C107" s="69">
        <v>0</v>
      </c>
      <c r="D107" s="76">
        <v>0</v>
      </c>
      <c r="E107" s="69">
        <v>0</v>
      </c>
      <c r="F107" s="69">
        <v>0</v>
      </c>
      <c r="G107" s="69">
        <v>0</v>
      </c>
      <c r="H107" s="69">
        <v>0</v>
      </c>
      <c r="I107" s="69">
        <v>0</v>
      </c>
      <c r="J107" s="69">
        <v>0</v>
      </c>
      <c r="K107" s="69">
        <v>0</v>
      </c>
      <c r="L107" s="69">
        <v>0</v>
      </c>
      <c r="M107" s="69">
        <v>0</v>
      </c>
      <c r="N107" s="69">
        <v>0</v>
      </c>
      <c r="O107" s="69">
        <v>0</v>
      </c>
      <c r="P107" s="69">
        <v>0</v>
      </c>
      <c r="Q107" s="76">
        <v>0</v>
      </c>
      <c r="R107" s="76">
        <v>0</v>
      </c>
      <c r="S107" s="76">
        <v>0</v>
      </c>
      <c r="T107" s="76">
        <v>0</v>
      </c>
      <c r="U107" s="76">
        <v>0</v>
      </c>
      <c r="V107" s="76">
        <v>0</v>
      </c>
      <c r="W107" s="76">
        <v>0</v>
      </c>
      <c r="X107" s="76">
        <v>0</v>
      </c>
      <c r="Y107" s="76">
        <v>0</v>
      </c>
      <c r="Z107" s="76">
        <v>0</v>
      </c>
      <c r="AA107" s="76">
        <v>0</v>
      </c>
      <c r="AB107" s="76">
        <v>0</v>
      </c>
      <c r="AC107" s="69">
        <v>0</v>
      </c>
      <c r="AD107" s="69">
        <v>0</v>
      </c>
      <c r="AE107" s="69">
        <v>0</v>
      </c>
      <c r="AF107" s="69">
        <v>0</v>
      </c>
      <c r="AG107" s="69">
        <v>0</v>
      </c>
      <c r="AH107" s="69">
        <v>0</v>
      </c>
      <c r="AI107" s="69">
        <v>0</v>
      </c>
      <c r="AJ107" s="69">
        <v>0</v>
      </c>
      <c r="AK107" s="69">
        <v>0</v>
      </c>
      <c r="AL107" s="69">
        <v>0</v>
      </c>
      <c r="AM107" s="69">
        <v>0</v>
      </c>
      <c r="AN107" s="69">
        <v>0</v>
      </c>
      <c r="AO107" s="76">
        <v>0</v>
      </c>
      <c r="AP107" s="76">
        <v>0</v>
      </c>
      <c r="AQ107" s="76">
        <v>0</v>
      </c>
      <c r="AR107" s="76">
        <v>0</v>
      </c>
      <c r="AS107" s="76">
        <v>0</v>
      </c>
      <c r="AT107" s="76">
        <v>0</v>
      </c>
      <c r="AU107" s="76">
        <v>0</v>
      </c>
      <c r="AV107" s="76">
        <v>0</v>
      </c>
      <c r="AW107" s="76">
        <v>0</v>
      </c>
      <c r="AX107" s="76">
        <v>0</v>
      </c>
      <c r="AY107" s="76">
        <v>0</v>
      </c>
      <c r="AZ107" s="76">
        <v>174.93</v>
      </c>
      <c r="BA107" s="69">
        <v>399.04</v>
      </c>
      <c r="BB107" s="69">
        <v>379.14</v>
      </c>
      <c r="BC107" s="69">
        <v>404.51</v>
      </c>
      <c r="BD107" s="69">
        <v>386.85</v>
      </c>
      <c r="BE107" s="69">
        <v>402.42</v>
      </c>
      <c r="BF107" s="69">
        <v>430.79000000000013</v>
      </c>
      <c r="BG107" s="69">
        <v>446.13</v>
      </c>
      <c r="BH107" s="69">
        <v>382.90000000000003</v>
      </c>
      <c r="BI107" s="69">
        <v>401.13999999999993</v>
      </c>
      <c r="BJ107" s="69">
        <v>383.67</v>
      </c>
      <c r="BK107" s="69">
        <v>343.4</v>
      </c>
      <c r="BL107" s="69">
        <v>442.19</v>
      </c>
      <c r="BM107" s="69">
        <v>297.07</v>
      </c>
      <c r="BN107" s="69">
        <v>369.13</v>
      </c>
      <c r="BO107" s="69">
        <v>436.13</v>
      </c>
      <c r="BP107" s="69">
        <v>380.56</v>
      </c>
      <c r="BQ107" s="69">
        <v>436.58</v>
      </c>
      <c r="BR107" s="69">
        <v>471.43</v>
      </c>
      <c r="BS107" s="69">
        <v>420.83</v>
      </c>
      <c r="BT107" s="69">
        <v>394.11</v>
      </c>
      <c r="BU107" s="69">
        <v>357.38</v>
      </c>
      <c r="BV107" s="69">
        <v>371.81</v>
      </c>
      <c r="BW107" s="69">
        <v>1</v>
      </c>
      <c r="BX107" s="69">
        <v>0</v>
      </c>
      <c r="BY107" s="69" t="s">
        <v>23</v>
      </c>
      <c r="BZ107" s="74">
        <v>0.82284345716198115</v>
      </c>
      <c r="CA107" s="74">
        <v>0.82309027777777777</v>
      </c>
      <c r="CB107" s="74">
        <v>0.78320225345827754</v>
      </c>
      <c r="CC107" s="74">
        <v>0.7777150267737617</v>
      </c>
    </row>
    <row r="108" spans="1:81" s="48" customFormat="1" x14ac:dyDescent="0.25">
      <c r="A108" s="40" t="s">
        <v>155</v>
      </c>
      <c r="B108" s="76">
        <v>0</v>
      </c>
      <c r="C108" s="69">
        <v>0</v>
      </c>
      <c r="D108" s="76">
        <v>0</v>
      </c>
      <c r="E108" s="69">
        <v>0</v>
      </c>
      <c r="F108" s="69">
        <v>0</v>
      </c>
      <c r="G108" s="69">
        <v>0</v>
      </c>
      <c r="H108" s="69">
        <v>0</v>
      </c>
      <c r="I108" s="69">
        <v>0</v>
      </c>
      <c r="J108" s="69">
        <v>0</v>
      </c>
      <c r="K108" s="69">
        <v>0</v>
      </c>
      <c r="L108" s="69">
        <v>0</v>
      </c>
      <c r="M108" s="69">
        <v>0</v>
      </c>
      <c r="N108" s="69">
        <v>0</v>
      </c>
      <c r="O108" s="69">
        <v>0</v>
      </c>
      <c r="P108" s="69">
        <v>0</v>
      </c>
      <c r="Q108" s="76">
        <v>0</v>
      </c>
      <c r="R108" s="76">
        <v>0</v>
      </c>
      <c r="S108" s="76">
        <v>0</v>
      </c>
      <c r="T108" s="76">
        <v>0</v>
      </c>
      <c r="U108" s="76">
        <v>0</v>
      </c>
      <c r="V108" s="76">
        <v>0</v>
      </c>
      <c r="W108" s="76">
        <v>0</v>
      </c>
      <c r="X108" s="76">
        <v>0</v>
      </c>
      <c r="Y108" s="76">
        <v>0</v>
      </c>
      <c r="Z108" s="76">
        <v>0</v>
      </c>
      <c r="AA108" s="76">
        <v>0</v>
      </c>
      <c r="AB108" s="76">
        <v>0</v>
      </c>
      <c r="AC108" s="69">
        <v>0</v>
      </c>
      <c r="AD108" s="69">
        <v>0</v>
      </c>
      <c r="AE108" s="69">
        <v>0</v>
      </c>
      <c r="AF108" s="69">
        <v>0</v>
      </c>
      <c r="AG108" s="69">
        <v>0</v>
      </c>
      <c r="AH108" s="69">
        <v>0</v>
      </c>
      <c r="AI108" s="69">
        <v>0</v>
      </c>
      <c r="AJ108" s="69">
        <v>0</v>
      </c>
      <c r="AK108" s="69">
        <v>0</v>
      </c>
      <c r="AL108" s="69">
        <v>0</v>
      </c>
      <c r="AM108" s="69">
        <v>0</v>
      </c>
      <c r="AN108" s="69">
        <v>0</v>
      </c>
      <c r="AO108" s="76">
        <v>0</v>
      </c>
      <c r="AP108" s="76">
        <v>0</v>
      </c>
      <c r="AQ108" s="76">
        <v>0</v>
      </c>
      <c r="AR108" s="76">
        <v>0</v>
      </c>
      <c r="AS108" s="76">
        <v>0</v>
      </c>
      <c r="AT108" s="76">
        <v>0</v>
      </c>
      <c r="AU108" s="76">
        <v>0</v>
      </c>
      <c r="AV108" s="76">
        <v>0</v>
      </c>
      <c r="AW108" s="76">
        <v>0</v>
      </c>
      <c r="AX108" s="76">
        <v>0</v>
      </c>
      <c r="AY108" s="76">
        <v>0</v>
      </c>
      <c r="AZ108" s="76">
        <v>18.96</v>
      </c>
      <c r="BA108" s="69">
        <v>152</v>
      </c>
      <c r="BB108" s="69">
        <v>138.91</v>
      </c>
      <c r="BC108" s="69">
        <v>138.63999999999999</v>
      </c>
      <c r="BD108" s="69">
        <v>139.41999999999999</v>
      </c>
      <c r="BE108" s="69">
        <v>137.72999999999999</v>
      </c>
      <c r="BF108" s="69">
        <v>156.81</v>
      </c>
      <c r="BG108" s="69">
        <v>142.72</v>
      </c>
      <c r="BH108" s="69">
        <v>129.15</v>
      </c>
      <c r="BI108" s="69">
        <v>120.15</v>
      </c>
      <c r="BJ108" s="69">
        <v>124.48000000000002</v>
      </c>
      <c r="BK108" s="69">
        <v>119.27</v>
      </c>
      <c r="BL108" s="69">
        <v>117.54</v>
      </c>
      <c r="BM108" s="69">
        <v>145.41999999999999</v>
      </c>
      <c r="BN108" s="69">
        <v>155.59</v>
      </c>
      <c r="BO108" s="69">
        <v>142.5</v>
      </c>
      <c r="BP108" s="69">
        <v>121.8</v>
      </c>
      <c r="BQ108" s="69">
        <v>149.41</v>
      </c>
      <c r="BR108" s="69">
        <v>152.58000000000001</v>
      </c>
      <c r="BS108" s="69">
        <v>124.23</v>
      </c>
      <c r="BT108" s="69">
        <v>168.83</v>
      </c>
      <c r="BU108" s="69">
        <v>124.74</v>
      </c>
      <c r="BV108" s="69">
        <v>139.03</v>
      </c>
      <c r="BW108" s="69">
        <v>1</v>
      </c>
      <c r="BX108" s="69">
        <v>0</v>
      </c>
      <c r="BY108" s="69" t="s">
        <v>23</v>
      </c>
      <c r="BZ108" s="74">
        <v>0.50577967794586953</v>
      </c>
      <c r="CA108" s="74">
        <v>0.5204012278009208</v>
      </c>
      <c r="CB108" s="74">
        <v>0.52693122853175489</v>
      </c>
      <c r="CC108" s="74">
        <v>0.50803917269604615</v>
      </c>
    </row>
    <row r="109" spans="1:81" s="48" customFormat="1" x14ac:dyDescent="0.25">
      <c r="A109" s="40" t="s">
        <v>77</v>
      </c>
      <c r="B109" s="76">
        <v>0</v>
      </c>
      <c r="C109" s="69">
        <v>0</v>
      </c>
      <c r="D109" s="76">
        <v>0</v>
      </c>
      <c r="E109" s="69">
        <v>0</v>
      </c>
      <c r="F109" s="69">
        <v>0</v>
      </c>
      <c r="G109" s="69">
        <v>0</v>
      </c>
      <c r="H109" s="69">
        <v>0</v>
      </c>
      <c r="I109" s="69">
        <v>0</v>
      </c>
      <c r="J109" s="69">
        <v>0</v>
      </c>
      <c r="K109" s="69">
        <v>0</v>
      </c>
      <c r="L109" s="69">
        <v>0</v>
      </c>
      <c r="M109" s="69">
        <v>0</v>
      </c>
      <c r="N109" s="69">
        <v>0</v>
      </c>
      <c r="O109" s="69">
        <v>0</v>
      </c>
      <c r="P109" s="69">
        <v>0</v>
      </c>
      <c r="Q109" s="76">
        <v>0</v>
      </c>
      <c r="R109" s="76">
        <v>0</v>
      </c>
      <c r="S109" s="76">
        <v>0</v>
      </c>
      <c r="T109" s="76">
        <v>0</v>
      </c>
      <c r="U109" s="76">
        <v>0</v>
      </c>
      <c r="V109" s="76">
        <v>0</v>
      </c>
      <c r="W109" s="76">
        <v>0</v>
      </c>
      <c r="X109" s="76">
        <v>0</v>
      </c>
      <c r="Y109" s="76">
        <v>0</v>
      </c>
      <c r="Z109" s="76">
        <v>0</v>
      </c>
      <c r="AA109" s="76">
        <v>0</v>
      </c>
      <c r="AB109" s="76">
        <v>0</v>
      </c>
      <c r="AC109" s="69">
        <v>0</v>
      </c>
      <c r="AD109" s="69">
        <v>0</v>
      </c>
      <c r="AE109" s="69">
        <v>0</v>
      </c>
      <c r="AF109" s="69">
        <v>0</v>
      </c>
      <c r="AG109" s="69">
        <v>0</v>
      </c>
      <c r="AH109" s="69">
        <v>0</v>
      </c>
      <c r="AI109" s="69">
        <v>0</v>
      </c>
      <c r="AJ109" s="69">
        <v>0</v>
      </c>
      <c r="AK109" s="69">
        <v>0</v>
      </c>
      <c r="AL109" s="69">
        <v>0</v>
      </c>
      <c r="AM109" s="69">
        <v>0</v>
      </c>
      <c r="AN109" s="69">
        <v>0</v>
      </c>
      <c r="AO109" s="76">
        <v>0</v>
      </c>
      <c r="AP109" s="76">
        <v>0</v>
      </c>
      <c r="AQ109" s="76">
        <v>0</v>
      </c>
      <c r="AR109" s="76">
        <v>15.97</v>
      </c>
      <c r="AS109" s="76">
        <v>54.8</v>
      </c>
      <c r="AT109" s="76">
        <v>18.95</v>
      </c>
      <c r="AU109" s="76">
        <v>55.17</v>
      </c>
      <c r="AV109" s="76">
        <v>43.65</v>
      </c>
      <c r="AW109" s="76">
        <v>47.89</v>
      </c>
      <c r="AX109" s="76">
        <v>45.18</v>
      </c>
      <c r="AY109" s="76">
        <v>0.01</v>
      </c>
      <c r="AZ109" s="76">
        <v>0.01</v>
      </c>
      <c r="BA109" s="69">
        <v>0</v>
      </c>
      <c r="BB109" s="69">
        <v>0</v>
      </c>
      <c r="BC109" s="69">
        <v>0</v>
      </c>
      <c r="BD109" s="69">
        <v>22.78</v>
      </c>
      <c r="BE109" s="69">
        <v>40.53</v>
      </c>
      <c r="BF109" s="69">
        <v>36.28</v>
      </c>
      <c r="BG109" s="69">
        <v>57.87</v>
      </c>
      <c r="BH109" s="69">
        <v>62.04</v>
      </c>
      <c r="BI109" s="69">
        <v>60.66</v>
      </c>
      <c r="BJ109" s="69">
        <v>64.599999999999994</v>
      </c>
      <c r="BK109" s="69">
        <v>63.83</v>
      </c>
      <c r="BL109" s="69">
        <v>62.69</v>
      </c>
      <c r="BM109" s="69">
        <v>58.67</v>
      </c>
      <c r="BN109" s="69">
        <v>60.87</v>
      </c>
      <c r="BO109" s="69">
        <v>65.98</v>
      </c>
      <c r="BP109" s="69">
        <v>59.14</v>
      </c>
      <c r="BQ109" s="69">
        <v>64.7</v>
      </c>
      <c r="BR109" s="69">
        <v>71.63</v>
      </c>
      <c r="BS109" s="69">
        <v>56.85</v>
      </c>
      <c r="BT109" s="69">
        <v>74.8</v>
      </c>
      <c r="BU109" s="69">
        <v>52.87</v>
      </c>
      <c r="BV109" s="69">
        <v>65.400000000000006</v>
      </c>
      <c r="BW109" s="69">
        <v>1</v>
      </c>
      <c r="BX109" s="69">
        <v>0</v>
      </c>
      <c r="BY109" s="69" t="s">
        <v>23</v>
      </c>
      <c r="BZ109" s="74">
        <v>0.50894344998118579</v>
      </c>
      <c r="CA109" s="74">
        <v>0.50871633607482658</v>
      </c>
      <c r="CB109" s="74">
        <v>0.51892167929903776</v>
      </c>
      <c r="CC109" s="74">
        <v>0.52733430091920663</v>
      </c>
    </row>
    <row r="110" spans="1:81" s="48" customFormat="1" x14ac:dyDescent="0.25">
      <c r="A110" s="40" t="s">
        <v>134</v>
      </c>
      <c r="B110" s="76">
        <v>0</v>
      </c>
      <c r="C110" s="69">
        <v>0</v>
      </c>
      <c r="D110" s="76">
        <v>0</v>
      </c>
      <c r="E110" s="69">
        <v>0</v>
      </c>
      <c r="F110" s="69">
        <v>0</v>
      </c>
      <c r="G110" s="69">
        <v>0</v>
      </c>
      <c r="H110" s="69">
        <v>0</v>
      </c>
      <c r="I110" s="69">
        <v>0</v>
      </c>
      <c r="J110" s="69">
        <v>0</v>
      </c>
      <c r="K110" s="69">
        <v>0</v>
      </c>
      <c r="L110" s="69">
        <v>0</v>
      </c>
      <c r="M110" s="69">
        <v>0</v>
      </c>
      <c r="N110" s="69">
        <v>0</v>
      </c>
      <c r="O110" s="69">
        <v>0</v>
      </c>
      <c r="P110" s="69">
        <v>0</v>
      </c>
      <c r="Q110" s="76">
        <v>0</v>
      </c>
      <c r="R110" s="76">
        <v>0</v>
      </c>
      <c r="S110" s="76">
        <v>0</v>
      </c>
      <c r="T110" s="76">
        <v>0</v>
      </c>
      <c r="U110" s="76">
        <v>0</v>
      </c>
      <c r="V110" s="76">
        <v>0</v>
      </c>
      <c r="W110" s="76">
        <v>0</v>
      </c>
      <c r="X110" s="76">
        <v>0</v>
      </c>
      <c r="Y110" s="76">
        <v>0</v>
      </c>
      <c r="Z110" s="76">
        <v>0</v>
      </c>
      <c r="AA110" s="76">
        <v>0</v>
      </c>
      <c r="AB110" s="76">
        <v>0</v>
      </c>
      <c r="AC110" s="69">
        <v>0</v>
      </c>
      <c r="AD110" s="69">
        <v>0</v>
      </c>
      <c r="AE110" s="69">
        <v>0</v>
      </c>
      <c r="AF110" s="69">
        <v>0</v>
      </c>
      <c r="AG110" s="69">
        <v>0</v>
      </c>
      <c r="AH110" s="69">
        <v>0</v>
      </c>
      <c r="AI110" s="69">
        <v>0</v>
      </c>
      <c r="AJ110" s="69">
        <v>0</v>
      </c>
      <c r="AK110" s="69">
        <v>0</v>
      </c>
      <c r="AL110" s="69">
        <v>0</v>
      </c>
      <c r="AM110" s="69">
        <v>0</v>
      </c>
      <c r="AN110" s="69">
        <v>0</v>
      </c>
      <c r="AO110" s="76">
        <v>0</v>
      </c>
      <c r="AP110" s="76">
        <v>0</v>
      </c>
      <c r="AQ110" s="76">
        <v>0</v>
      </c>
      <c r="AR110" s="76">
        <v>0</v>
      </c>
      <c r="AS110" s="76">
        <v>0</v>
      </c>
      <c r="AT110" s="76">
        <v>0</v>
      </c>
      <c r="AU110" s="76">
        <v>0</v>
      </c>
      <c r="AV110" s="76">
        <v>0</v>
      </c>
      <c r="AW110" s="76">
        <v>0</v>
      </c>
      <c r="AX110" s="76">
        <v>0</v>
      </c>
      <c r="AY110" s="76">
        <v>0</v>
      </c>
      <c r="AZ110" s="76">
        <v>0</v>
      </c>
      <c r="BA110" s="69">
        <v>0</v>
      </c>
      <c r="BB110" s="69">
        <v>0</v>
      </c>
      <c r="BC110" s="69">
        <v>0</v>
      </c>
      <c r="BD110" s="69">
        <v>0</v>
      </c>
      <c r="BE110" s="69">
        <v>0</v>
      </c>
      <c r="BF110" s="69">
        <v>0</v>
      </c>
      <c r="BG110" s="69">
        <v>0</v>
      </c>
      <c r="BH110" s="69">
        <v>0</v>
      </c>
      <c r="BI110" s="69">
        <v>0</v>
      </c>
      <c r="BJ110" s="69">
        <v>0</v>
      </c>
      <c r="BK110" s="69">
        <v>0</v>
      </c>
      <c r="BL110" s="69">
        <v>0</v>
      </c>
      <c r="BM110" s="69">
        <v>0</v>
      </c>
      <c r="BN110" s="69">
        <v>0</v>
      </c>
      <c r="BO110" s="69">
        <v>0</v>
      </c>
      <c r="BP110" s="69">
        <v>0</v>
      </c>
      <c r="BQ110" s="69">
        <v>0</v>
      </c>
      <c r="BR110" s="69">
        <v>0</v>
      </c>
      <c r="BS110" s="69">
        <v>0</v>
      </c>
      <c r="BT110" s="69">
        <v>0</v>
      </c>
      <c r="BU110" s="69">
        <v>0</v>
      </c>
      <c r="BV110" s="69">
        <v>0</v>
      </c>
      <c r="BW110" s="69">
        <v>0</v>
      </c>
      <c r="BX110" s="69">
        <v>0</v>
      </c>
      <c r="BY110" s="69" t="s">
        <v>22</v>
      </c>
      <c r="BZ110" s="74">
        <v>0</v>
      </c>
      <c r="CA110" s="74">
        <v>0</v>
      </c>
      <c r="CB110" s="74">
        <v>0</v>
      </c>
      <c r="CC110" s="74">
        <v>0</v>
      </c>
    </row>
    <row r="111" spans="1:81" s="48" customFormat="1" x14ac:dyDescent="0.25">
      <c r="A111" s="40" t="s">
        <v>62</v>
      </c>
      <c r="B111" s="76">
        <v>0</v>
      </c>
      <c r="C111" s="69">
        <v>0</v>
      </c>
      <c r="D111" s="76">
        <v>0</v>
      </c>
      <c r="E111" s="69">
        <v>0</v>
      </c>
      <c r="F111" s="69">
        <v>0</v>
      </c>
      <c r="G111" s="69">
        <v>0</v>
      </c>
      <c r="H111" s="69">
        <v>0</v>
      </c>
      <c r="I111" s="69">
        <v>0</v>
      </c>
      <c r="J111" s="69">
        <v>0</v>
      </c>
      <c r="K111" s="69">
        <v>0</v>
      </c>
      <c r="L111" s="69">
        <v>0</v>
      </c>
      <c r="M111" s="69">
        <v>0</v>
      </c>
      <c r="N111" s="69">
        <v>0</v>
      </c>
      <c r="O111" s="69">
        <v>0</v>
      </c>
      <c r="P111" s="69">
        <v>0</v>
      </c>
      <c r="Q111" s="76">
        <v>0</v>
      </c>
      <c r="R111" s="76">
        <v>0</v>
      </c>
      <c r="S111" s="76">
        <v>0</v>
      </c>
      <c r="T111" s="76">
        <v>0</v>
      </c>
      <c r="U111" s="76">
        <v>0</v>
      </c>
      <c r="V111" s="76">
        <v>0</v>
      </c>
      <c r="W111" s="76">
        <v>0</v>
      </c>
      <c r="X111" s="76">
        <v>0</v>
      </c>
      <c r="Y111" s="76">
        <v>0</v>
      </c>
      <c r="Z111" s="76">
        <v>0</v>
      </c>
      <c r="AA111" s="76">
        <v>0</v>
      </c>
      <c r="AB111" s="76">
        <v>0</v>
      </c>
      <c r="AC111" s="69">
        <v>0</v>
      </c>
      <c r="AD111" s="69">
        <v>0</v>
      </c>
      <c r="AE111" s="69">
        <v>0</v>
      </c>
      <c r="AF111" s="69">
        <v>0</v>
      </c>
      <c r="AG111" s="69">
        <v>0</v>
      </c>
      <c r="AH111" s="69">
        <v>0</v>
      </c>
      <c r="AI111" s="69">
        <v>0</v>
      </c>
      <c r="AJ111" s="69">
        <v>0</v>
      </c>
      <c r="AK111" s="69">
        <v>0</v>
      </c>
      <c r="AL111" s="69">
        <v>0</v>
      </c>
      <c r="AM111" s="69">
        <v>0</v>
      </c>
      <c r="AN111" s="69">
        <v>0</v>
      </c>
      <c r="AO111" s="76">
        <v>0</v>
      </c>
      <c r="AP111" s="76">
        <v>0</v>
      </c>
      <c r="AQ111" s="76">
        <v>0</v>
      </c>
      <c r="AR111" s="76">
        <v>0</v>
      </c>
      <c r="AS111" s="76">
        <v>0</v>
      </c>
      <c r="AT111" s="76">
        <v>0</v>
      </c>
      <c r="AU111" s="76">
        <v>0</v>
      </c>
      <c r="AV111" s="76">
        <v>0</v>
      </c>
      <c r="AW111" s="76">
        <v>0</v>
      </c>
      <c r="AX111" s="76">
        <v>0</v>
      </c>
      <c r="AY111" s="76">
        <v>0</v>
      </c>
      <c r="AZ111" s="76">
        <v>0</v>
      </c>
      <c r="BA111" s="69">
        <v>0</v>
      </c>
      <c r="BB111" s="69">
        <v>0</v>
      </c>
      <c r="BC111" s="69">
        <v>0</v>
      </c>
      <c r="BD111" s="69">
        <v>0</v>
      </c>
      <c r="BE111" s="69">
        <v>47.06</v>
      </c>
      <c r="BF111" s="69">
        <v>103.35</v>
      </c>
      <c r="BG111" s="69">
        <v>111.71</v>
      </c>
      <c r="BH111" s="69">
        <v>139.43</v>
      </c>
      <c r="BI111" s="69">
        <v>149.32</v>
      </c>
      <c r="BJ111" s="69">
        <v>129.82</v>
      </c>
      <c r="BK111" s="69">
        <v>101.22</v>
      </c>
      <c r="BL111" s="69">
        <v>128.66999999999999</v>
      </c>
      <c r="BM111" s="69">
        <v>98.52</v>
      </c>
      <c r="BN111" s="69">
        <v>105.78</v>
      </c>
      <c r="BO111" s="69">
        <v>127.58</v>
      </c>
      <c r="BP111" s="69">
        <v>130.66999999999999</v>
      </c>
      <c r="BQ111" s="69">
        <v>137.59</v>
      </c>
      <c r="BR111" s="69">
        <v>132.22</v>
      </c>
      <c r="BS111" s="69">
        <v>110.54</v>
      </c>
      <c r="BT111" s="69">
        <v>117.83</v>
      </c>
      <c r="BU111" s="69">
        <v>111.78</v>
      </c>
      <c r="BV111" s="69">
        <v>115.3</v>
      </c>
      <c r="BW111" s="69">
        <v>1</v>
      </c>
      <c r="BX111" s="69">
        <v>0</v>
      </c>
      <c r="BY111" s="69" t="s">
        <v>23</v>
      </c>
      <c r="BZ111" s="74">
        <v>0.51270089253424755</v>
      </c>
      <c r="CA111" s="74">
        <v>0.51547541552749199</v>
      </c>
      <c r="CB111" s="74">
        <v>0.49893677038580048</v>
      </c>
      <c r="CC111" s="74">
        <v>0.50036887558043663</v>
      </c>
    </row>
    <row r="112" spans="1:81" s="48" customFormat="1" x14ac:dyDescent="0.25">
      <c r="A112" s="40" t="s">
        <v>55</v>
      </c>
      <c r="B112" s="76">
        <v>0</v>
      </c>
      <c r="C112" s="69">
        <v>0</v>
      </c>
      <c r="D112" s="76">
        <v>0</v>
      </c>
      <c r="E112" s="69">
        <v>0</v>
      </c>
      <c r="F112" s="69">
        <v>0</v>
      </c>
      <c r="G112" s="69">
        <v>0</v>
      </c>
      <c r="H112" s="69">
        <v>0</v>
      </c>
      <c r="I112" s="69">
        <v>0</v>
      </c>
      <c r="J112" s="69">
        <v>0</v>
      </c>
      <c r="K112" s="69">
        <v>0</v>
      </c>
      <c r="L112" s="69">
        <v>0</v>
      </c>
      <c r="M112" s="69">
        <v>0</v>
      </c>
      <c r="N112" s="69">
        <v>0</v>
      </c>
      <c r="O112" s="69">
        <v>0</v>
      </c>
      <c r="P112" s="69">
        <v>0</v>
      </c>
      <c r="Q112" s="76">
        <v>0</v>
      </c>
      <c r="R112" s="76">
        <v>0</v>
      </c>
      <c r="S112" s="76">
        <v>0</v>
      </c>
      <c r="T112" s="76">
        <v>0</v>
      </c>
      <c r="U112" s="76">
        <v>0</v>
      </c>
      <c r="V112" s="76">
        <v>0</v>
      </c>
      <c r="W112" s="76">
        <v>0</v>
      </c>
      <c r="X112" s="76">
        <v>0</v>
      </c>
      <c r="Y112" s="76">
        <v>0</v>
      </c>
      <c r="Z112" s="76">
        <v>0</v>
      </c>
      <c r="AA112" s="76">
        <v>0</v>
      </c>
      <c r="AB112" s="76">
        <v>0</v>
      </c>
      <c r="AC112" s="69">
        <v>0</v>
      </c>
      <c r="AD112" s="69">
        <v>0</v>
      </c>
      <c r="AE112" s="69">
        <v>0</v>
      </c>
      <c r="AF112" s="69">
        <v>0</v>
      </c>
      <c r="AG112" s="69">
        <v>0</v>
      </c>
      <c r="AH112" s="69">
        <v>0</v>
      </c>
      <c r="AI112" s="69">
        <v>0</v>
      </c>
      <c r="AJ112" s="69">
        <v>0</v>
      </c>
      <c r="AK112" s="69">
        <v>0</v>
      </c>
      <c r="AL112" s="69">
        <v>0</v>
      </c>
      <c r="AM112" s="69">
        <v>0</v>
      </c>
      <c r="AN112" s="69">
        <v>0</v>
      </c>
      <c r="AO112" s="76">
        <v>0</v>
      </c>
      <c r="AP112" s="76">
        <v>0</v>
      </c>
      <c r="AQ112" s="76">
        <v>0</v>
      </c>
      <c r="AR112" s="76">
        <v>0</v>
      </c>
      <c r="AS112" s="76">
        <v>0</v>
      </c>
      <c r="AT112" s="76">
        <v>0</v>
      </c>
      <c r="AU112" s="76">
        <v>0</v>
      </c>
      <c r="AV112" s="76">
        <v>0</v>
      </c>
      <c r="AW112" s="76">
        <v>0</v>
      </c>
      <c r="AX112" s="76">
        <v>0</v>
      </c>
      <c r="AY112" s="76">
        <v>0</v>
      </c>
      <c r="AZ112" s="76">
        <v>0</v>
      </c>
      <c r="BA112" s="69">
        <v>0</v>
      </c>
      <c r="BB112" s="69">
        <v>0</v>
      </c>
      <c r="BC112" s="69">
        <v>0</v>
      </c>
      <c r="BD112" s="69">
        <v>0</v>
      </c>
      <c r="BE112" s="69">
        <v>0</v>
      </c>
      <c r="BF112" s="69">
        <v>0</v>
      </c>
      <c r="BG112" s="69">
        <v>0</v>
      </c>
      <c r="BH112" s="69">
        <v>0</v>
      </c>
      <c r="BI112" s="69">
        <v>0</v>
      </c>
      <c r="BJ112" s="69">
        <v>0</v>
      </c>
      <c r="BK112" s="69">
        <v>0</v>
      </c>
      <c r="BL112" s="69">
        <v>0</v>
      </c>
      <c r="BM112" s="69">
        <v>0</v>
      </c>
      <c r="BN112" s="69">
        <v>0</v>
      </c>
      <c r="BO112" s="69">
        <v>0</v>
      </c>
      <c r="BP112" s="69">
        <v>0</v>
      </c>
      <c r="BQ112" s="69">
        <v>0</v>
      </c>
      <c r="BR112" s="69">
        <v>0</v>
      </c>
      <c r="BS112" s="69">
        <v>0</v>
      </c>
      <c r="BT112" s="69">
        <v>80.459999999999994</v>
      </c>
      <c r="BU112" s="69">
        <v>60.7</v>
      </c>
      <c r="BV112" s="69">
        <v>70.569999999999993</v>
      </c>
      <c r="BW112" s="69">
        <v>1</v>
      </c>
      <c r="BX112" s="69">
        <v>0</v>
      </c>
      <c r="BY112" s="69" t="s">
        <v>23</v>
      </c>
      <c r="BZ112" s="74">
        <v>0.31964070048309179</v>
      </c>
      <c r="CA112" s="74">
        <v>0.31964070048309179</v>
      </c>
      <c r="CB112" s="74">
        <v>0.31964070048309179</v>
      </c>
      <c r="CC112" s="74">
        <v>0.3196105072463768</v>
      </c>
    </row>
    <row r="113" spans="1:81" s="48" customFormat="1" x14ac:dyDescent="0.25">
      <c r="A113" s="49" t="s">
        <v>183</v>
      </c>
      <c r="B113" s="76">
        <v>12575.44</v>
      </c>
      <c r="C113" s="69">
        <v>12575.44</v>
      </c>
      <c r="D113" s="76">
        <v>12575.44</v>
      </c>
      <c r="E113" s="69">
        <v>1247.21</v>
      </c>
      <c r="F113" s="69">
        <v>1009.18</v>
      </c>
      <c r="G113" s="69">
        <v>883.69</v>
      </c>
      <c r="H113" s="69">
        <v>948.23</v>
      </c>
      <c r="I113" s="69">
        <v>1092.48</v>
      </c>
      <c r="J113" s="69">
        <v>1156.8499999999999</v>
      </c>
      <c r="K113" s="69">
        <v>917.71</v>
      </c>
      <c r="L113" s="69">
        <v>977.32</v>
      </c>
      <c r="M113" s="69">
        <v>1099.1600000000001</v>
      </c>
      <c r="N113" s="69">
        <v>964.35</v>
      </c>
      <c r="O113" s="69">
        <v>1107.56</v>
      </c>
      <c r="P113" s="69">
        <v>1171.7</v>
      </c>
      <c r="Q113" s="76">
        <v>1063.8800000000001</v>
      </c>
      <c r="R113" s="76">
        <v>1054.33</v>
      </c>
      <c r="S113" s="76">
        <v>1141.3399999999999</v>
      </c>
      <c r="T113" s="76">
        <v>1047.73</v>
      </c>
      <c r="U113" s="76">
        <v>1109.8900000000001</v>
      </c>
      <c r="V113" s="76">
        <v>1262.96</v>
      </c>
      <c r="W113" s="76">
        <v>1184.31</v>
      </c>
      <c r="X113" s="76">
        <v>1089.48</v>
      </c>
      <c r="Y113" s="76">
        <v>908.18</v>
      </c>
      <c r="Z113" s="76">
        <v>977.28</v>
      </c>
      <c r="AA113" s="76">
        <v>986.68</v>
      </c>
      <c r="AB113" s="76">
        <v>1250.75</v>
      </c>
      <c r="AC113" s="69">
        <v>1031.32</v>
      </c>
      <c r="AD113" s="69">
        <v>888.58</v>
      </c>
      <c r="AE113" s="69">
        <v>1045.77</v>
      </c>
      <c r="AF113" s="69">
        <v>950.55</v>
      </c>
      <c r="AG113" s="69">
        <v>822.13</v>
      </c>
      <c r="AH113" s="69">
        <v>902.38</v>
      </c>
      <c r="AI113" s="69">
        <v>1013.1</v>
      </c>
      <c r="AJ113" s="69">
        <v>903.12</v>
      </c>
      <c r="AK113" s="69">
        <v>799.31</v>
      </c>
      <c r="AL113" s="69">
        <v>909.97</v>
      </c>
      <c r="AM113" s="69">
        <v>880.99</v>
      </c>
      <c r="AN113" s="69">
        <v>896.55</v>
      </c>
      <c r="AO113" s="76">
        <v>924.35</v>
      </c>
      <c r="AP113" s="76">
        <v>912.18</v>
      </c>
      <c r="AQ113" s="76">
        <v>1107.3699999999999</v>
      </c>
      <c r="AR113" s="76">
        <v>998.76</v>
      </c>
      <c r="AS113" s="76">
        <v>1024.3499999999999</v>
      </c>
      <c r="AT113" s="76">
        <v>1203.21</v>
      </c>
      <c r="AU113" s="76">
        <v>1141.3399999999999</v>
      </c>
      <c r="AV113" s="76">
        <v>1023.32</v>
      </c>
      <c r="AW113" s="76">
        <v>1081</v>
      </c>
      <c r="AX113" s="76">
        <v>991.22</v>
      </c>
      <c r="AY113" s="76">
        <v>945.87</v>
      </c>
      <c r="AZ113" s="76">
        <v>1077.3</v>
      </c>
      <c r="BA113" s="69">
        <v>1108.78</v>
      </c>
      <c r="BB113" s="69">
        <v>943.55</v>
      </c>
      <c r="BC113" s="69">
        <v>1062.94</v>
      </c>
      <c r="BD113" s="69">
        <v>991.38</v>
      </c>
      <c r="BE113" s="69">
        <v>994.22</v>
      </c>
      <c r="BF113" s="69">
        <v>1086.53</v>
      </c>
      <c r="BG113" s="69">
        <v>1023.47</v>
      </c>
      <c r="BH113" s="69">
        <v>996.36</v>
      </c>
      <c r="BI113" s="69">
        <v>933.89</v>
      </c>
      <c r="BJ113" s="69">
        <v>937.62</v>
      </c>
      <c r="BK113" s="69">
        <v>943.86</v>
      </c>
      <c r="BL113" s="69">
        <v>1042.05</v>
      </c>
      <c r="BM113" s="69">
        <v>1036.95</v>
      </c>
      <c r="BN113" s="69">
        <v>928.28</v>
      </c>
      <c r="BO113" s="69">
        <v>1020.69</v>
      </c>
      <c r="BP113" s="69">
        <v>968.49</v>
      </c>
      <c r="BQ113" s="69">
        <v>1010.37</v>
      </c>
      <c r="BR113" s="69">
        <v>1090.81</v>
      </c>
      <c r="BS113" s="69">
        <v>998.55</v>
      </c>
      <c r="BT113" s="69">
        <v>994.17</v>
      </c>
      <c r="BU113" s="69">
        <v>902</v>
      </c>
      <c r="BV113" s="69">
        <v>930.62</v>
      </c>
      <c r="BW113" s="69">
        <v>1</v>
      </c>
      <c r="BX113" s="69">
        <v>0</v>
      </c>
      <c r="BY113" s="69" t="s">
        <v>23</v>
      </c>
      <c r="BZ113" s="74">
        <v>0.60990331460477798</v>
      </c>
      <c r="CA113" s="74">
        <v>0.60940354382913653</v>
      </c>
      <c r="CB113" s="74">
        <v>0.58113822742756815</v>
      </c>
      <c r="CC113" s="74">
        <v>0.57395723475246851</v>
      </c>
    </row>
    <row r="114" spans="1:81" s="48" customFormat="1" x14ac:dyDescent="0.25">
      <c r="A114" s="40" t="s">
        <v>176</v>
      </c>
      <c r="B114" s="76">
        <v>0</v>
      </c>
      <c r="C114" s="69">
        <v>0</v>
      </c>
      <c r="D114" s="76">
        <v>0</v>
      </c>
      <c r="E114" s="69">
        <v>0</v>
      </c>
      <c r="F114" s="69">
        <v>0</v>
      </c>
      <c r="G114" s="69">
        <v>0</v>
      </c>
      <c r="H114" s="69">
        <v>0</v>
      </c>
      <c r="I114" s="69">
        <v>0</v>
      </c>
      <c r="J114" s="69">
        <v>0</v>
      </c>
      <c r="K114" s="69">
        <v>0</v>
      </c>
      <c r="L114" s="69">
        <v>0</v>
      </c>
      <c r="M114" s="69">
        <v>0</v>
      </c>
      <c r="N114" s="69">
        <v>0</v>
      </c>
      <c r="O114" s="69">
        <v>0</v>
      </c>
      <c r="P114" s="69">
        <v>0</v>
      </c>
      <c r="Q114" s="76">
        <v>0</v>
      </c>
      <c r="R114" s="76">
        <v>0</v>
      </c>
      <c r="S114" s="76">
        <v>0</v>
      </c>
      <c r="T114" s="76">
        <v>0</v>
      </c>
      <c r="U114" s="76">
        <v>0</v>
      </c>
      <c r="V114" s="76">
        <v>0</v>
      </c>
      <c r="W114" s="76">
        <v>0</v>
      </c>
      <c r="X114" s="76">
        <v>0</v>
      </c>
      <c r="Y114" s="76">
        <v>0</v>
      </c>
      <c r="Z114" s="76">
        <v>0</v>
      </c>
      <c r="AA114" s="76">
        <v>0</v>
      </c>
      <c r="AB114" s="76">
        <v>0</v>
      </c>
      <c r="AC114" s="69">
        <v>0</v>
      </c>
      <c r="AD114" s="69">
        <v>0</v>
      </c>
      <c r="AE114" s="69">
        <v>0</v>
      </c>
      <c r="AF114" s="69">
        <v>0</v>
      </c>
      <c r="AG114" s="69">
        <v>0</v>
      </c>
      <c r="AH114" s="69">
        <v>0</v>
      </c>
      <c r="AI114" s="69">
        <v>0</v>
      </c>
      <c r="AJ114" s="69">
        <v>0</v>
      </c>
      <c r="AK114" s="69">
        <v>0</v>
      </c>
      <c r="AL114" s="69">
        <v>0</v>
      </c>
      <c r="AM114" s="69">
        <v>0</v>
      </c>
      <c r="AN114" s="69">
        <v>0</v>
      </c>
      <c r="AO114" s="76">
        <v>0</v>
      </c>
      <c r="AP114" s="76">
        <v>0</v>
      </c>
      <c r="AQ114" s="76">
        <v>0</v>
      </c>
      <c r="AR114" s="76">
        <v>0</v>
      </c>
      <c r="AS114" s="76">
        <v>0</v>
      </c>
      <c r="AT114" s="76">
        <v>0</v>
      </c>
      <c r="AU114" s="76">
        <v>0</v>
      </c>
      <c r="AV114" s="76">
        <v>0</v>
      </c>
      <c r="AW114" s="76">
        <v>0</v>
      </c>
      <c r="AX114" s="76">
        <v>0</v>
      </c>
      <c r="AY114" s="76">
        <v>0</v>
      </c>
      <c r="AZ114" s="76">
        <v>0</v>
      </c>
      <c r="BA114" s="69">
        <v>0</v>
      </c>
      <c r="BB114" s="69">
        <v>0</v>
      </c>
      <c r="BC114" s="69">
        <v>0</v>
      </c>
      <c r="BD114" s="69">
        <v>0</v>
      </c>
      <c r="BE114" s="69">
        <v>0</v>
      </c>
      <c r="BF114" s="69">
        <v>0</v>
      </c>
      <c r="BG114" s="69">
        <v>0</v>
      </c>
      <c r="BH114" s="69">
        <v>0</v>
      </c>
      <c r="BI114" s="69">
        <v>0</v>
      </c>
      <c r="BJ114" s="69">
        <v>0</v>
      </c>
      <c r="BK114" s="69">
        <v>0</v>
      </c>
      <c r="BL114" s="69">
        <v>0</v>
      </c>
      <c r="BM114" s="69">
        <v>0</v>
      </c>
      <c r="BN114" s="69">
        <v>0</v>
      </c>
      <c r="BO114" s="69">
        <v>0</v>
      </c>
      <c r="BP114" s="69">
        <v>0</v>
      </c>
      <c r="BQ114" s="69">
        <v>0</v>
      </c>
      <c r="BR114" s="69">
        <v>0</v>
      </c>
      <c r="BS114" s="69">
        <v>0</v>
      </c>
      <c r="BT114" s="69">
        <v>0</v>
      </c>
      <c r="BU114" s="69">
        <v>0</v>
      </c>
      <c r="BV114" s="69">
        <v>0</v>
      </c>
      <c r="BW114" s="69">
        <v>0</v>
      </c>
      <c r="BX114" s="69">
        <v>0</v>
      </c>
      <c r="BY114" s="69" t="s">
        <v>22</v>
      </c>
      <c r="BZ114" s="74">
        <v>0</v>
      </c>
      <c r="CA114" s="74">
        <v>0</v>
      </c>
      <c r="CB114" s="74">
        <v>0</v>
      </c>
      <c r="CC114" s="74">
        <v>0</v>
      </c>
    </row>
    <row r="115" spans="1:81" s="48" customFormat="1" x14ac:dyDescent="0.25">
      <c r="A115" s="49" t="s">
        <v>40</v>
      </c>
      <c r="B115" s="76">
        <v>121523.87</v>
      </c>
      <c r="C115" s="69">
        <v>121523.87</v>
      </c>
      <c r="D115" s="76">
        <v>121523.87</v>
      </c>
      <c r="E115" s="69">
        <v>11050.87</v>
      </c>
      <c r="F115" s="69">
        <v>8071.78</v>
      </c>
      <c r="G115" s="69">
        <v>10758.74</v>
      </c>
      <c r="H115" s="69">
        <v>12188.3</v>
      </c>
      <c r="I115" s="69">
        <v>8127.23</v>
      </c>
      <c r="J115" s="69">
        <v>12541.25</v>
      </c>
      <c r="K115" s="69">
        <v>9363.4699999999993</v>
      </c>
      <c r="L115" s="69">
        <v>10654.66</v>
      </c>
      <c r="M115" s="69">
        <v>8233.2000000000007</v>
      </c>
      <c r="N115" s="69">
        <v>10377.91</v>
      </c>
      <c r="O115" s="69">
        <v>10462.459999999999</v>
      </c>
      <c r="P115" s="69">
        <v>9694</v>
      </c>
      <c r="Q115" s="76">
        <v>11050.87</v>
      </c>
      <c r="R115" s="76">
        <v>8071.78</v>
      </c>
      <c r="S115" s="76">
        <v>10758.74</v>
      </c>
      <c r="T115" s="76">
        <v>12188.3</v>
      </c>
      <c r="U115" s="76">
        <v>8127.23</v>
      </c>
      <c r="V115" s="76">
        <v>12541.25</v>
      </c>
      <c r="W115" s="76">
        <v>9363.4699999999993</v>
      </c>
      <c r="X115" s="76">
        <v>10654.66</v>
      </c>
      <c r="Y115" s="76">
        <v>8233.2000000000007</v>
      </c>
      <c r="Z115" s="76">
        <v>10377.91</v>
      </c>
      <c r="AA115" s="76">
        <v>10462.459999999999</v>
      </c>
      <c r="AB115" s="76">
        <v>9694</v>
      </c>
      <c r="AC115" s="69">
        <v>11293.180000000015</v>
      </c>
      <c r="AD115" s="69">
        <v>7494.470000000003</v>
      </c>
      <c r="AE115" s="69">
        <v>7895.7600000000029</v>
      </c>
      <c r="AF115" s="69">
        <v>10583.990000000002</v>
      </c>
      <c r="AG115" s="69">
        <v>8409.2800000000061</v>
      </c>
      <c r="AH115" s="69">
        <v>10412.100000000019</v>
      </c>
      <c r="AI115" s="69">
        <v>10952.099999999995</v>
      </c>
      <c r="AJ115" s="69">
        <v>9588.0500000000029</v>
      </c>
      <c r="AK115" s="69">
        <v>9164.1300000000083</v>
      </c>
      <c r="AL115" s="69">
        <v>9685.56</v>
      </c>
      <c r="AM115" s="69">
        <v>9082.17</v>
      </c>
      <c r="AN115" s="69">
        <v>10385.49</v>
      </c>
      <c r="AO115" s="76">
        <v>9950.16</v>
      </c>
      <c r="AP115" s="76">
        <v>9382.18</v>
      </c>
      <c r="AQ115" s="76">
        <v>9582.67</v>
      </c>
      <c r="AR115" s="76">
        <v>9379.18</v>
      </c>
      <c r="AS115" s="76">
        <v>9713.01</v>
      </c>
      <c r="AT115" s="76">
        <v>10504.58</v>
      </c>
      <c r="AU115" s="76">
        <v>10183.58</v>
      </c>
      <c r="AV115" s="76">
        <v>9654.98</v>
      </c>
      <c r="AW115" s="76">
        <v>9299.9699999999993</v>
      </c>
      <c r="AX115" s="76">
        <v>9293.92</v>
      </c>
      <c r="AY115" s="76">
        <v>9204.68</v>
      </c>
      <c r="AZ115" s="76">
        <v>10305.469999999999</v>
      </c>
      <c r="BA115" s="69">
        <v>9651.56</v>
      </c>
      <c r="BB115" s="69">
        <v>8227.15</v>
      </c>
      <c r="BC115" s="69">
        <v>9302.4500000000007</v>
      </c>
      <c r="BD115" s="69">
        <v>8972.5499999999993</v>
      </c>
      <c r="BE115" s="69">
        <v>9226.94</v>
      </c>
      <c r="BF115" s="69">
        <v>9236.7499999999836</v>
      </c>
      <c r="BG115" s="69">
        <v>9125.7800000000043</v>
      </c>
      <c r="BH115" s="69">
        <v>8733.5000000000036</v>
      </c>
      <c r="BI115" s="69">
        <v>8294.6199999999953</v>
      </c>
      <c r="BJ115" s="69">
        <v>8364.3800000000065</v>
      </c>
      <c r="BK115" s="69">
        <v>8264.83</v>
      </c>
      <c r="BL115" s="69">
        <v>9475.09</v>
      </c>
      <c r="BM115" s="69">
        <v>9135.4900000000016</v>
      </c>
      <c r="BN115" s="69">
        <v>8181.1099999999988</v>
      </c>
      <c r="BO115" s="69">
        <v>9315.34</v>
      </c>
      <c r="BP115" s="69">
        <v>8434.52</v>
      </c>
      <c r="BQ115" s="69">
        <v>8721.4</v>
      </c>
      <c r="BR115" s="69">
        <v>8788.119999999999</v>
      </c>
      <c r="BS115" s="69">
        <v>9328.08</v>
      </c>
      <c r="BT115" s="69">
        <v>8732.93</v>
      </c>
      <c r="BU115" s="69">
        <v>8624.35</v>
      </c>
      <c r="BV115" s="69">
        <v>8180.65</v>
      </c>
      <c r="BW115" s="69">
        <v>1</v>
      </c>
      <c r="BX115" s="69">
        <v>0</v>
      </c>
      <c r="BY115" s="69" t="s">
        <v>23</v>
      </c>
      <c r="BZ115" s="74">
        <v>0.73793099916203775</v>
      </c>
      <c r="CA115" s="74">
        <v>0.73616638126556433</v>
      </c>
      <c r="CB115" s="74">
        <v>0.71667191445487832</v>
      </c>
      <c r="CC115" s="74">
        <v>0.68872168930511979</v>
      </c>
    </row>
    <row r="116" spans="1:81" s="48" customFormat="1" x14ac:dyDescent="0.25">
      <c r="A116" s="40" t="s">
        <v>149</v>
      </c>
      <c r="B116" s="76">
        <v>0</v>
      </c>
      <c r="C116" s="69">
        <v>0</v>
      </c>
      <c r="D116" s="76">
        <v>0</v>
      </c>
      <c r="E116" s="69">
        <v>0</v>
      </c>
      <c r="F116" s="69">
        <v>0</v>
      </c>
      <c r="G116" s="69">
        <v>0</v>
      </c>
      <c r="H116" s="69">
        <v>0</v>
      </c>
      <c r="I116" s="69">
        <v>0</v>
      </c>
      <c r="J116" s="69">
        <v>0</v>
      </c>
      <c r="K116" s="69">
        <v>0</v>
      </c>
      <c r="L116" s="69">
        <v>0</v>
      </c>
      <c r="M116" s="69">
        <v>0</v>
      </c>
      <c r="N116" s="69">
        <v>0</v>
      </c>
      <c r="O116" s="69">
        <v>0</v>
      </c>
      <c r="P116" s="69">
        <v>0</v>
      </c>
      <c r="Q116" s="76">
        <v>0</v>
      </c>
      <c r="R116" s="76">
        <v>0</v>
      </c>
      <c r="S116" s="76">
        <v>0</v>
      </c>
      <c r="T116" s="76">
        <v>0</v>
      </c>
      <c r="U116" s="76">
        <v>0</v>
      </c>
      <c r="V116" s="76">
        <v>0</v>
      </c>
      <c r="W116" s="76">
        <v>0</v>
      </c>
      <c r="X116" s="76">
        <v>0</v>
      </c>
      <c r="Y116" s="76">
        <v>0</v>
      </c>
      <c r="Z116" s="76">
        <v>0</v>
      </c>
      <c r="AA116" s="76">
        <v>0</v>
      </c>
      <c r="AB116" s="76">
        <v>0</v>
      </c>
      <c r="AC116" s="69">
        <v>0</v>
      </c>
      <c r="AD116" s="69">
        <v>0</v>
      </c>
      <c r="AE116" s="69">
        <v>0</v>
      </c>
      <c r="AF116" s="69">
        <v>0</v>
      </c>
      <c r="AG116" s="69">
        <v>0</v>
      </c>
      <c r="AH116" s="69">
        <v>0</v>
      </c>
      <c r="AI116" s="69">
        <v>0</v>
      </c>
      <c r="AJ116" s="69">
        <v>0</v>
      </c>
      <c r="AK116" s="69">
        <v>0</v>
      </c>
      <c r="AL116" s="69">
        <v>0</v>
      </c>
      <c r="AM116" s="69">
        <v>0</v>
      </c>
      <c r="AN116" s="69">
        <v>0</v>
      </c>
      <c r="AO116" s="76">
        <v>0</v>
      </c>
      <c r="AP116" s="76">
        <v>0</v>
      </c>
      <c r="AQ116" s="76">
        <v>0</v>
      </c>
      <c r="AR116" s="76">
        <v>0</v>
      </c>
      <c r="AS116" s="76">
        <v>0</v>
      </c>
      <c r="AT116" s="76">
        <v>0</v>
      </c>
      <c r="AU116" s="76">
        <v>0</v>
      </c>
      <c r="AV116" s="76">
        <v>0</v>
      </c>
      <c r="AW116" s="76">
        <v>0</v>
      </c>
      <c r="AX116" s="76">
        <v>0</v>
      </c>
      <c r="AY116" s="76">
        <v>0</v>
      </c>
      <c r="AZ116" s="76">
        <v>0</v>
      </c>
      <c r="BA116" s="69">
        <v>248.14</v>
      </c>
      <c r="BB116" s="69">
        <v>203.29</v>
      </c>
      <c r="BC116" s="69">
        <v>230.36</v>
      </c>
      <c r="BD116" s="69">
        <v>240.25</v>
      </c>
      <c r="BE116" s="69">
        <v>235.28</v>
      </c>
      <c r="BF116" s="69">
        <v>227.3</v>
      </c>
      <c r="BG116" s="69">
        <v>240.88</v>
      </c>
      <c r="BH116" s="69">
        <v>219.52</v>
      </c>
      <c r="BI116" s="69">
        <v>201.92</v>
      </c>
      <c r="BJ116" s="69">
        <v>215.01</v>
      </c>
      <c r="BK116" s="69">
        <v>192.34</v>
      </c>
      <c r="BL116" s="69">
        <v>235.94</v>
      </c>
      <c r="BM116" s="69">
        <v>235.94</v>
      </c>
      <c r="BN116" s="69">
        <v>235.94</v>
      </c>
      <c r="BO116" s="69">
        <v>249.06</v>
      </c>
      <c r="BP116" s="69">
        <v>218.28</v>
      </c>
      <c r="BQ116" s="69">
        <v>266.51</v>
      </c>
      <c r="BR116" s="69">
        <v>307.86</v>
      </c>
      <c r="BS116" s="69">
        <v>249.06</v>
      </c>
      <c r="BT116" s="69">
        <v>218.28</v>
      </c>
      <c r="BU116" s="69">
        <v>266.51</v>
      </c>
      <c r="BV116" s="69">
        <v>266.51</v>
      </c>
      <c r="BW116" s="69">
        <v>1</v>
      </c>
      <c r="BX116" s="69">
        <v>0</v>
      </c>
      <c r="BY116" s="69" t="s">
        <v>23</v>
      </c>
      <c r="BZ116" s="74">
        <v>0.92484566154929415</v>
      </c>
      <c r="CA116" s="74">
        <v>0.94826675719512643</v>
      </c>
      <c r="CB116" s="74">
        <v>0.94463933210114037</v>
      </c>
      <c r="CC116" s="74">
        <v>1.0052808268266002</v>
      </c>
    </row>
    <row r="117" spans="1:81" s="48" customFormat="1" x14ac:dyDescent="0.25">
      <c r="A117" s="40" t="s">
        <v>1</v>
      </c>
      <c r="B117" s="76">
        <v>0</v>
      </c>
      <c r="C117" s="69">
        <v>0</v>
      </c>
      <c r="D117" s="76">
        <v>0</v>
      </c>
      <c r="E117" s="69">
        <v>0</v>
      </c>
      <c r="F117" s="69">
        <v>0</v>
      </c>
      <c r="G117" s="69">
        <v>0</v>
      </c>
      <c r="H117" s="69">
        <v>0</v>
      </c>
      <c r="I117" s="69">
        <v>0</v>
      </c>
      <c r="J117" s="69">
        <v>0</v>
      </c>
      <c r="K117" s="69">
        <v>0</v>
      </c>
      <c r="L117" s="69">
        <v>0</v>
      </c>
      <c r="M117" s="69">
        <v>0</v>
      </c>
      <c r="N117" s="69">
        <v>0</v>
      </c>
      <c r="O117" s="69">
        <v>0</v>
      </c>
      <c r="P117" s="69">
        <v>0</v>
      </c>
      <c r="Q117" s="76">
        <v>0</v>
      </c>
      <c r="R117" s="76">
        <v>0</v>
      </c>
      <c r="S117" s="76">
        <v>0</v>
      </c>
      <c r="T117" s="76">
        <v>0</v>
      </c>
      <c r="U117" s="76">
        <v>0</v>
      </c>
      <c r="V117" s="76">
        <v>0</v>
      </c>
      <c r="W117" s="76">
        <v>0</v>
      </c>
      <c r="X117" s="76">
        <v>0</v>
      </c>
      <c r="Y117" s="76">
        <v>0</v>
      </c>
      <c r="Z117" s="76">
        <v>0</v>
      </c>
      <c r="AA117" s="76">
        <v>0</v>
      </c>
      <c r="AB117" s="76">
        <v>0</v>
      </c>
      <c r="AC117" s="69">
        <v>0</v>
      </c>
      <c r="AD117" s="69">
        <v>0</v>
      </c>
      <c r="AE117" s="69">
        <v>0</v>
      </c>
      <c r="AF117" s="69">
        <v>0</v>
      </c>
      <c r="AG117" s="69">
        <v>0</v>
      </c>
      <c r="AH117" s="69">
        <v>0</v>
      </c>
      <c r="AI117" s="69">
        <v>0</v>
      </c>
      <c r="AJ117" s="69">
        <v>0</v>
      </c>
      <c r="AK117" s="69">
        <v>0</v>
      </c>
      <c r="AL117" s="69">
        <v>0</v>
      </c>
      <c r="AM117" s="69">
        <v>0</v>
      </c>
      <c r="AN117" s="69">
        <v>0</v>
      </c>
      <c r="AO117" s="76">
        <v>0</v>
      </c>
      <c r="AP117" s="76">
        <v>0</v>
      </c>
      <c r="AQ117" s="76">
        <v>0</v>
      </c>
      <c r="AR117" s="76">
        <v>0</v>
      </c>
      <c r="AS117" s="76">
        <v>0</v>
      </c>
      <c r="AT117" s="76">
        <v>0</v>
      </c>
      <c r="AU117" s="76">
        <v>0</v>
      </c>
      <c r="AV117" s="76">
        <v>0</v>
      </c>
      <c r="AW117" s="76">
        <v>0</v>
      </c>
      <c r="AX117" s="76">
        <v>0</v>
      </c>
      <c r="AY117" s="76">
        <v>0</v>
      </c>
      <c r="AZ117" s="76">
        <v>0</v>
      </c>
      <c r="BA117" s="69">
        <v>0</v>
      </c>
      <c r="BB117" s="69">
        <v>0</v>
      </c>
      <c r="BC117" s="69">
        <v>0</v>
      </c>
      <c r="BD117" s="69">
        <v>0</v>
      </c>
      <c r="BE117" s="69">
        <v>0</v>
      </c>
      <c r="BF117" s="69">
        <v>0</v>
      </c>
      <c r="BG117" s="69">
        <v>9.82</v>
      </c>
      <c r="BH117" s="69">
        <v>6.83</v>
      </c>
      <c r="BI117" s="69">
        <v>3.39</v>
      </c>
      <c r="BJ117" s="69">
        <v>7.63</v>
      </c>
      <c r="BK117" s="69">
        <v>50.67</v>
      </c>
      <c r="BL117" s="69">
        <v>53.75</v>
      </c>
      <c r="BM117" s="69">
        <v>76.45</v>
      </c>
      <c r="BN117" s="69">
        <v>58.7</v>
      </c>
      <c r="BO117" s="69">
        <v>74.33</v>
      </c>
      <c r="BP117" s="69">
        <v>71.400000000000006</v>
      </c>
      <c r="BQ117" s="69">
        <v>64.59</v>
      </c>
      <c r="BR117" s="69">
        <v>84.38</v>
      </c>
      <c r="BS117" s="69">
        <v>74.5</v>
      </c>
      <c r="BT117" s="69">
        <v>81.27</v>
      </c>
      <c r="BU117" s="69">
        <v>79.92</v>
      </c>
      <c r="BV117" s="69">
        <v>84.59</v>
      </c>
      <c r="BW117" s="69">
        <v>1</v>
      </c>
      <c r="BX117" s="69">
        <v>0</v>
      </c>
      <c r="BY117" s="69" t="s">
        <v>23</v>
      </c>
      <c r="BZ117" s="74">
        <v>0.47828934112431998</v>
      </c>
      <c r="CA117" s="74">
        <v>0.50381489690375447</v>
      </c>
      <c r="CB117" s="74">
        <v>0.5502496250027985</v>
      </c>
      <c r="CC117" s="74">
        <v>0.56813755121230447</v>
      </c>
    </row>
    <row r="118" spans="1:81" s="48" customFormat="1" x14ac:dyDescent="0.25">
      <c r="A118" s="40" t="s">
        <v>34</v>
      </c>
      <c r="B118" s="76">
        <v>0</v>
      </c>
      <c r="C118" s="69">
        <v>0</v>
      </c>
      <c r="D118" s="76">
        <v>0</v>
      </c>
      <c r="E118" s="69">
        <v>0</v>
      </c>
      <c r="F118" s="69">
        <v>0</v>
      </c>
      <c r="G118" s="69">
        <v>0</v>
      </c>
      <c r="H118" s="69">
        <v>0</v>
      </c>
      <c r="I118" s="69">
        <v>0</v>
      </c>
      <c r="J118" s="69">
        <v>0</v>
      </c>
      <c r="K118" s="69">
        <v>0</v>
      </c>
      <c r="L118" s="69">
        <v>0</v>
      </c>
      <c r="M118" s="69">
        <v>0</v>
      </c>
      <c r="N118" s="69">
        <v>0</v>
      </c>
      <c r="O118" s="69">
        <v>0</v>
      </c>
      <c r="P118" s="69">
        <v>0</v>
      </c>
      <c r="Q118" s="76">
        <v>0</v>
      </c>
      <c r="R118" s="76">
        <v>0</v>
      </c>
      <c r="S118" s="76">
        <v>0</v>
      </c>
      <c r="T118" s="76">
        <v>0</v>
      </c>
      <c r="U118" s="76">
        <v>0</v>
      </c>
      <c r="V118" s="76">
        <v>0</v>
      </c>
      <c r="W118" s="76">
        <v>0</v>
      </c>
      <c r="X118" s="76">
        <v>0</v>
      </c>
      <c r="Y118" s="76">
        <v>0</v>
      </c>
      <c r="Z118" s="76">
        <v>0</v>
      </c>
      <c r="AA118" s="76">
        <v>0</v>
      </c>
      <c r="AB118" s="76">
        <v>0</v>
      </c>
      <c r="AC118" s="69">
        <v>0</v>
      </c>
      <c r="AD118" s="69">
        <v>0</v>
      </c>
      <c r="AE118" s="69">
        <v>0</v>
      </c>
      <c r="AF118" s="69">
        <v>0</v>
      </c>
      <c r="AG118" s="69">
        <v>0</v>
      </c>
      <c r="AH118" s="69">
        <v>0</v>
      </c>
      <c r="AI118" s="69">
        <v>0</v>
      </c>
      <c r="AJ118" s="69">
        <v>0</v>
      </c>
      <c r="AK118" s="69">
        <v>0</v>
      </c>
      <c r="AL118" s="69">
        <v>0</v>
      </c>
      <c r="AM118" s="69">
        <v>0</v>
      </c>
      <c r="AN118" s="69">
        <v>0</v>
      </c>
      <c r="AO118" s="76">
        <v>0</v>
      </c>
      <c r="AP118" s="76">
        <v>0</v>
      </c>
      <c r="AQ118" s="76">
        <v>0</v>
      </c>
      <c r="AR118" s="76">
        <v>0</v>
      </c>
      <c r="AS118" s="76">
        <v>0</v>
      </c>
      <c r="AT118" s="76">
        <v>0</v>
      </c>
      <c r="AU118" s="76">
        <v>0</v>
      </c>
      <c r="AV118" s="76">
        <v>0</v>
      </c>
      <c r="AW118" s="76">
        <v>0</v>
      </c>
      <c r="AX118" s="76">
        <v>0</v>
      </c>
      <c r="AY118" s="76">
        <v>0</v>
      </c>
      <c r="AZ118" s="76">
        <v>0</v>
      </c>
      <c r="BA118" s="69">
        <v>0</v>
      </c>
      <c r="BB118" s="69">
        <v>0</v>
      </c>
      <c r="BC118" s="69">
        <v>0</v>
      </c>
      <c r="BD118" s="69">
        <v>0</v>
      </c>
      <c r="BE118" s="69">
        <v>0</v>
      </c>
      <c r="BF118" s="69">
        <v>0</v>
      </c>
      <c r="BG118" s="69">
        <v>0</v>
      </c>
      <c r="BH118" s="69">
        <v>0</v>
      </c>
      <c r="BI118" s="69">
        <v>0</v>
      </c>
      <c r="BJ118" s="69">
        <v>0</v>
      </c>
      <c r="BK118" s="69">
        <v>0</v>
      </c>
      <c r="BL118" s="69">
        <v>0</v>
      </c>
      <c r="BM118" s="69">
        <v>0</v>
      </c>
      <c r="BN118" s="69">
        <v>0</v>
      </c>
      <c r="BO118" s="69">
        <v>0</v>
      </c>
      <c r="BP118" s="69">
        <v>0</v>
      </c>
      <c r="BQ118" s="69">
        <v>0</v>
      </c>
      <c r="BR118" s="69">
        <v>0</v>
      </c>
      <c r="BS118" s="69">
        <v>0</v>
      </c>
      <c r="BT118" s="69">
        <v>0</v>
      </c>
      <c r="BU118" s="69">
        <v>0</v>
      </c>
      <c r="BV118" s="69">
        <v>0</v>
      </c>
      <c r="BW118" s="69">
        <v>0</v>
      </c>
      <c r="BX118" s="69">
        <v>0</v>
      </c>
      <c r="BY118" s="69" t="s">
        <v>22</v>
      </c>
      <c r="BZ118" s="74">
        <v>0</v>
      </c>
      <c r="CA118" s="74">
        <v>0</v>
      </c>
      <c r="CB118" s="74">
        <v>0</v>
      </c>
      <c r="CC118" s="74">
        <v>0</v>
      </c>
    </row>
    <row r="119" spans="1:81" s="48" customFormat="1" x14ac:dyDescent="0.25">
      <c r="A119" s="40" t="s">
        <v>144</v>
      </c>
      <c r="B119" s="76">
        <v>0</v>
      </c>
      <c r="C119" s="69">
        <v>0</v>
      </c>
      <c r="D119" s="76">
        <v>0</v>
      </c>
      <c r="E119" s="69">
        <v>0</v>
      </c>
      <c r="F119" s="69">
        <v>0</v>
      </c>
      <c r="G119" s="69">
        <v>0</v>
      </c>
      <c r="H119" s="69">
        <v>0</v>
      </c>
      <c r="I119" s="69">
        <v>0</v>
      </c>
      <c r="J119" s="69">
        <v>0</v>
      </c>
      <c r="K119" s="69">
        <v>0</v>
      </c>
      <c r="L119" s="69">
        <v>0</v>
      </c>
      <c r="M119" s="69">
        <v>0</v>
      </c>
      <c r="N119" s="69">
        <v>0</v>
      </c>
      <c r="O119" s="69">
        <v>0</v>
      </c>
      <c r="P119" s="69">
        <v>0</v>
      </c>
      <c r="Q119" s="76">
        <v>0</v>
      </c>
      <c r="R119" s="76">
        <v>0</v>
      </c>
      <c r="S119" s="76">
        <v>0</v>
      </c>
      <c r="T119" s="76">
        <v>0</v>
      </c>
      <c r="U119" s="76">
        <v>0</v>
      </c>
      <c r="V119" s="76">
        <v>0</v>
      </c>
      <c r="W119" s="76">
        <v>0</v>
      </c>
      <c r="X119" s="76">
        <v>0</v>
      </c>
      <c r="Y119" s="76">
        <v>0</v>
      </c>
      <c r="Z119" s="76">
        <v>0</v>
      </c>
      <c r="AA119" s="76">
        <v>0</v>
      </c>
      <c r="AB119" s="76">
        <v>0</v>
      </c>
      <c r="AC119" s="69">
        <v>0</v>
      </c>
      <c r="AD119" s="69">
        <v>0</v>
      </c>
      <c r="AE119" s="69">
        <v>0</v>
      </c>
      <c r="AF119" s="69">
        <v>0</v>
      </c>
      <c r="AG119" s="69">
        <v>0</v>
      </c>
      <c r="AH119" s="69">
        <v>0</v>
      </c>
      <c r="AI119" s="69">
        <v>0</v>
      </c>
      <c r="AJ119" s="69">
        <v>0</v>
      </c>
      <c r="AK119" s="69">
        <v>0</v>
      </c>
      <c r="AL119" s="69">
        <v>0</v>
      </c>
      <c r="AM119" s="69">
        <v>0</v>
      </c>
      <c r="AN119" s="69">
        <v>0</v>
      </c>
      <c r="AO119" s="76">
        <v>0</v>
      </c>
      <c r="AP119" s="76">
        <v>0</v>
      </c>
      <c r="AQ119" s="76">
        <v>0</v>
      </c>
      <c r="AR119" s="76">
        <v>0</v>
      </c>
      <c r="AS119" s="76">
        <v>0</v>
      </c>
      <c r="AT119" s="76">
        <v>851.57</v>
      </c>
      <c r="AU119" s="76">
        <v>1024.1500000000001</v>
      </c>
      <c r="AV119" s="76">
        <v>992.9</v>
      </c>
      <c r="AW119" s="76">
        <v>995.36</v>
      </c>
      <c r="AX119" s="76">
        <v>1036.6099999999999</v>
      </c>
      <c r="AY119" s="76">
        <v>1017.63</v>
      </c>
      <c r="AZ119" s="76">
        <v>1163.57</v>
      </c>
      <c r="BA119" s="69">
        <v>1035.8399999999999</v>
      </c>
      <c r="BB119" s="69">
        <v>999.01</v>
      </c>
      <c r="BC119" s="69">
        <v>1087.49</v>
      </c>
      <c r="BD119" s="69">
        <v>978.37</v>
      </c>
      <c r="BE119" s="69">
        <v>992.24</v>
      </c>
      <c r="BF119" s="69">
        <v>1024.31</v>
      </c>
      <c r="BG119" s="69">
        <v>993.33</v>
      </c>
      <c r="BH119" s="69">
        <v>965.51</v>
      </c>
      <c r="BI119" s="69">
        <v>922</v>
      </c>
      <c r="BJ119" s="69">
        <v>923.8</v>
      </c>
      <c r="BK119" s="69">
        <v>927.57</v>
      </c>
      <c r="BL119" s="69">
        <v>1025.06</v>
      </c>
      <c r="BM119" s="69">
        <v>912.94</v>
      </c>
      <c r="BN119" s="69">
        <v>877.45</v>
      </c>
      <c r="BO119" s="69">
        <v>1015.36</v>
      </c>
      <c r="BP119" s="69">
        <v>1015.36</v>
      </c>
      <c r="BQ119" s="69">
        <v>978.53</v>
      </c>
      <c r="BR119" s="69">
        <v>1048.49</v>
      </c>
      <c r="BS119" s="69">
        <v>958.85</v>
      </c>
      <c r="BT119" s="69">
        <v>955.03</v>
      </c>
      <c r="BU119" s="69">
        <v>879.78</v>
      </c>
      <c r="BV119" s="69">
        <v>874.93</v>
      </c>
      <c r="BW119" s="69">
        <v>1</v>
      </c>
      <c r="BX119" s="69">
        <v>0</v>
      </c>
      <c r="BY119" s="69" t="s">
        <v>23</v>
      </c>
      <c r="BZ119" s="74">
        <v>0.63184073846370825</v>
      </c>
      <c r="CA119" s="74">
        <v>0.62912559744561025</v>
      </c>
      <c r="CB119" s="74">
        <v>0.59711286956789988</v>
      </c>
      <c r="CC119" s="74">
        <v>0.57839345801188613</v>
      </c>
    </row>
    <row r="120" spans="1:81" s="48" customFormat="1" x14ac:dyDescent="0.25">
      <c r="A120" s="40" t="s">
        <v>111</v>
      </c>
      <c r="B120" s="76">
        <v>0</v>
      </c>
      <c r="C120" s="69">
        <v>0</v>
      </c>
      <c r="D120" s="76">
        <v>0</v>
      </c>
      <c r="E120" s="69">
        <v>0</v>
      </c>
      <c r="F120" s="69">
        <v>0</v>
      </c>
      <c r="G120" s="69">
        <v>0</v>
      </c>
      <c r="H120" s="69">
        <v>0</v>
      </c>
      <c r="I120" s="69">
        <v>0</v>
      </c>
      <c r="J120" s="69">
        <v>0</v>
      </c>
      <c r="K120" s="69">
        <v>0</v>
      </c>
      <c r="L120" s="69">
        <v>0</v>
      </c>
      <c r="M120" s="69">
        <v>0</v>
      </c>
      <c r="N120" s="69">
        <v>0</v>
      </c>
      <c r="O120" s="69">
        <v>0</v>
      </c>
      <c r="P120" s="69">
        <v>0</v>
      </c>
      <c r="Q120" s="76">
        <v>107.345</v>
      </c>
      <c r="R120" s="76">
        <v>111.045</v>
      </c>
      <c r="S120" s="76">
        <v>114.74</v>
      </c>
      <c r="T120" s="76">
        <v>117.94</v>
      </c>
      <c r="U120" s="76">
        <v>105.55</v>
      </c>
      <c r="V120" s="76">
        <v>102.16</v>
      </c>
      <c r="W120" s="76">
        <v>104.07</v>
      </c>
      <c r="X120" s="76">
        <v>110.36</v>
      </c>
      <c r="Y120" s="76">
        <v>118.54</v>
      </c>
      <c r="Z120" s="76">
        <v>114.8</v>
      </c>
      <c r="AA120" s="76">
        <v>115.07</v>
      </c>
      <c r="AB120" s="76">
        <v>105.32</v>
      </c>
      <c r="AC120" s="69">
        <v>115.63</v>
      </c>
      <c r="AD120" s="69">
        <v>118.4</v>
      </c>
      <c r="AE120" s="69">
        <v>116.61</v>
      </c>
      <c r="AF120" s="69">
        <v>118.44</v>
      </c>
      <c r="AG120" s="69">
        <v>114.8</v>
      </c>
      <c r="AH120" s="69">
        <v>114.47</v>
      </c>
      <c r="AI120" s="69">
        <v>121.6</v>
      </c>
      <c r="AJ120" s="69">
        <v>115.09</v>
      </c>
      <c r="AK120" s="69">
        <v>98.15</v>
      </c>
      <c r="AL120" s="69">
        <v>114.38</v>
      </c>
      <c r="AM120" s="69">
        <v>75.89</v>
      </c>
      <c r="AN120" s="69">
        <v>57.7</v>
      </c>
      <c r="AO120" s="76">
        <v>110.35</v>
      </c>
      <c r="AP120" s="76">
        <v>112.03</v>
      </c>
      <c r="AQ120" s="76">
        <v>117.61</v>
      </c>
      <c r="AR120" s="76">
        <v>115.78</v>
      </c>
      <c r="AS120" s="76">
        <v>111.35</v>
      </c>
      <c r="AT120" s="76">
        <v>115.4</v>
      </c>
      <c r="AU120" s="76">
        <v>117.81</v>
      </c>
      <c r="AV120" s="76">
        <v>116.01</v>
      </c>
      <c r="AW120" s="76">
        <v>111.08</v>
      </c>
      <c r="AX120" s="76">
        <v>113.84</v>
      </c>
      <c r="AY120" s="76">
        <v>115.48</v>
      </c>
      <c r="AZ120" s="76">
        <v>100.08</v>
      </c>
      <c r="BA120" s="69">
        <v>112.01</v>
      </c>
      <c r="BB120" s="69">
        <v>115.03</v>
      </c>
      <c r="BC120" s="69">
        <v>84.62</v>
      </c>
      <c r="BD120" s="69">
        <v>78.239999999999995</v>
      </c>
      <c r="BE120" s="69">
        <v>71.62</v>
      </c>
      <c r="BF120" s="69">
        <v>71.27</v>
      </c>
      <c r="BG120" s="69">
        <v>75.510000000000005</v>
      </c>
      <c r="BH120" s="69">
        <v>73.72</v>
      </c>
      <c r="BI120" s="69">
        <v>70.5</v>
      </c>
      <c r="BJ120" s="69">
        <v>74.28</v>
      </c>
      <c r="BK120" s="69">
        <v>77.040000000000006</v>
      </c>
      <c r="BL120" s="69">
        <v>79.295000000000002</v>
      </c>
      <c r="BM120" s="69">
        <v>71.55</v>
      </c>
      <c r="BN120" s="69">
        <v>60.21</v>
      </c>
      <c r="BO120" s="69">
        <v>84.96</v>
      </c>
      <c r="BP120" s="69">
        <v>71.77</v>
      </c>
      <c r="BQ120" s="69">
        <v>77.930000000000007</v>
      </c>
      <c r="BR120" s="69">
        <v>77.94</v>
      </c>
      <c r="BS120" s="69">
        <v>78.040000000000006</v>
      </c>
      <c r="BT120" s="69">
        <v>70.55</v>
      </c>
      <c r="BU120" s="69">
        <v>66.34</v>
      </c>
      <c r="BV120" s="69">
        <v>61.16</v>
      </c>
      <c r="BW120" s="69">
        <v>1</v>
      </c>
      <c r="BX120" s="69">
        <v>0</v>
      </c>
      <c r="BY120" s="69" t="s">
        <v>23</v>
      </c>
      <c r="BZ120" s="74">
        <v>0.43733415135372394</v>
      </c>
      <c r="CA120" s="74">
        <v>0.43122643203447647</v>
      </c>
      <c r="CB120" s="74">
        <v>0.39514375211986985</v>
      </c>
      <c r="CC120" s="74">
        <v>0.3660741006763632</v>
      </c>
    </row>
    <row r="121" spans="1:81" s="48" customFormat="1" x14ac:dyDescent="0.25">
      <c r="A121" s="40" t="s">
        <v>120</v>
      </c>
      <c r="B121" s="76">
        <v>0</v>
      </c>
      <c r="C121" s="69">
        <v>0</v>
      </c>
      <c r="D121" s="76">
        <v>0</v>
      </c>
      <c r="E121" s="69">
        <v>0</v>
      </c>
      <c r="F121" s="69">
        <v>0</v>
      </c>
      <c r="G121" s="69">
        <v>0</v>
      </c>
      <c r="H121" s="69">
        <v>0</v>
      </c>
      <c r="I121" s="69">
        <v>0</v>
      </c>
      <c r="J121" s="69">
        <v>0</v>
      </c>
      <c r="K121" s="69">
        <v>0</v>
      </c>
      <c r="L121" s="69">
        <v>0</v>
      </c>
      <c r="M121" s="69">
        <v>0</v>
      </c>
      <c r="N121" s="69">
        <v>0</v>
      </c>
      <c r="O121" s="69">
        <v>0</v>
      </c>
      <c r="P121" s="69">
        <v>0</v>
      </c>
      <c r="Q121" s="76">
        <v>0</v>
      </c>
      <c r="R121" s="76">
        <v>0</v>
      </c>
      <c r="S121" s="76">
        <v>0</v>
      </c>
      <c r="T121" s="76">
        <v>0</v>
      </c>
      <c r="U121" s="76">
        <v>0</v>
      </c>
      <c r="V121" s="76">
        <v>0</v>
      </c>
      <c r="W121" s="76">
        <v>0</v>
      </c>
      <c r="X121" s="76">
        <v>0</v>
      </c>
      <c r="Y121" s="76">
        <v>0</v>
      </c>
      <c r="Z121" s="76">
        <v>0</v>
      </c>
      <c r="AA121" s="76">
        <v>0</v>
      </c>
      <c r="AB121" s="76">
        <v>0</v>
      </c>
      <c r="AC121" s="69">
        <v>0</v>
      </c>
      <c r="AD121" s="69">
        <v>0</v>
      </c>
      <c r="AE121" s="69">
        <v>0</v>
      </c>
      <c r="AF121" s="69">
        <v>0</v>
      </c>
      <c r="AG121" s="69">
        <v>0</v>
      </c>
      <c r="AH121" s="69">
        <v>0</v>
      </c>
      <c r="AI121" s="69">
        <v>0</v>
      </c>
      <c r="AJ121" s="69">
        <v>0</v>
      </c>
      <c r="AK121" s="69">
        <v>0</v>
      </c>
      <c r="AL121" s="69">
        <v>0</v>
      </c>
      <c r="AM121" s="69">
        <v>0</v>
      </c>
      <c r="AN121" s="69">
        <v>0</v>
      </c>
      <c r="AO121" s="76">
        <v>0</v>
      </c>
      <c r="AP121" s="76">
        <v>0</v>
      </c>
      <c r="AQ121" s="76">
        <v>0</v>
      </c>
      <c r="AR121" s="76">
        <v>0</v>
      </c>
      <c r="AS121" s="76">
        <v>0</v>
      </c>
      <c r="AT121" s="76">
        <v>0</v>
      </c>
      <c r="AU121" s="76">
        <v>0</v>
      </c>
      <c r="AV121" s="76">
        <v>0</v>
      </c>
      <c r="AW121" s="76">
        <v>0</v>
      </c>
      <c r="AX121" s="76">
        <v>0</v>
      </c>
      <c r="AY121" s="76">
        <v>0</v>
      </c>
      <c r="AZ121" s="76">
        <v>21.79</v>
      </c>
      <c r="BA121" s="69">
        <v>324</v>
      </c>
      <c r="BB121" s="69">
        <v>329</v>
      </c>
      <c r="BC121" s="69">
        <v>289</v>
      </c>
      <c r="BD121" s="69">
        <v>276</v>
      </c>
      <c r="BE121" s="69">
        <v>288</v>
      </c>
      <c r="BF121" s="69">
        <v>312.76499999999999</v>
      </c>
      <c r="BG121" s="69">
        <v>282.32400000000001</v>
      </c>
      <c r="BH121" s="69">
        <v>295.45499999999998</v>
      </c>
      <c r="BI121" s="69">
        <v>283.05</v>
      </c>
      <c r="BJ121" s="69">
        <v>249.37</v>
      </c>
      <c r="BK121" s="69">
        <v>261.57499999999999</v>
      </c>
      <c r="BL121" s="69">
        <v>262.97500000000002</v>
      </c>
      <c r="BM121" s="69">
        <v>332.93</v>
      </c>
      <c r="BN121" s="69">
        <v>264.58499999999998</v>
      </c>
      <c r="BO121" s="69">
        <v>272.02</v>
      </c>
      <c r="BP121" s="69">
        <v>271.71499999999997</v>
      </c>
      <c r="BQ121" s="69">
        <v>276.75</v>
      </c>
      <c r="BR121" s="69">
        <v>309.88</v>
      </c>
      <c r="BS121" s="69">
        <v>294.83999999999997</v>
      </c>
      <c r="BT121" s="69">
        <v>279.28500000000003</v>
      </c>
      <c r="BU121" s="69">
        <v>282.11500000000001</v>
      </c>
      <c r="BV121" s="69">
        <v>267.81</v>
      </c>
      <c r="BW121" s="69">
        <v>1</v>
      </c>
      <c r="BX121" s="69">
        <v>0</v>
      </c>
      <c r="BY121" s="69" t="s">
        <v>23</v>
      </c>
      <c r="BZ121" s="74">
        <v>0.62439991419420215</v>
      </c>
      <c r="CA121" s="74">
        <v>0.63287619554845431</v>
      </c>
      <c r="CB121" s="74">
        <v>0.61337091035513247</v>
      </c>
      <c r="CC121" s="74">
        <v>0.59430131149723719</v>
      </c>
    </row>
    <row r="122" spans="1:81" s="48" customFormat="1" x14ac:dyDescent="0.25">
      <c r="A122" s="40" t="s">
        <v>96</v>
      </c>
      <c r="B122" s="76">
        <v>0</v>
      </c>
      <c r="C122" s="69">
        <v>0</v>
      </c>
      <c r="D122" s="76">
        <v>0</v>
      </c>
      <c r="E122" s="69">
        <v>0</v>
      </c>
      <c r="F122" s="69">
        <v>0</v>
      </c>
      <c r="G122" s="69">
        <v>0</v>
      </c>
      <c r="H122" s="69">
        <v>0</v>
      </c>
      <c r="I122" s="69">
        <v>0</v>
      </c>
      <c r="J122" s="69">
        <v>0</v>
      </c>
      <c r="K122" s="69">
        <v>0</v>
      </c>
      <c r="L122" s="69">
        <v>0</v>
      </c>
      <c r="M122" s="69">
        <v>0</v>
      </c>
      <c r="N122" s="69">
        <v>0</v>
      </c>
      <c r="O122" s="69">
        <v>0</v>
      </c>
      <c r="P122" s="69">
        <v>0</v>
      </c>
      <c r="Q122" s="76">
        <v>108.81</v>
      </c>
      <c r="R122" s="76">
        <v>113.93</v>
      </c>
      <c r="S122" s="76">
        <v>110.01</v>
      </c>
      <c r="T122" s="76">
        <v>112.09</v>
      </c>
      <c r="U122" s="76">
        <v>121.01</v>
      </c>
      <c r="V122" s="76">
        <v>122.58</v>
      </c>
      <c r="W122" s="76">
        <v>119.5</v>
      </c>
      <c r="X122" s="76">
        <v>117.09</v>
      </c>
      <c r="Y122" s="76">
        <v>118.6</v>
      </c>
      <c r="Z122" s="76">
        <v>118.86</v>
      </c>
      <c r="AA122" s="76">
        <v>117.99</v>
      </c>
      <c r="AB122" s="76">
        <v>117.92</v>
      </c>
      <c r="AC122" s="69">
        <v>107.27</v>
      </c>
      <c r="AD122" s="69">
        <v>119.11</v>
      </c>
      <c r="AE122" s="69">
        <v>122.37</v>
      </c>
      <c r="AF122" s="69">
        <v>120.03</v>
      </c>
      <c r="AG122" s="69">
        <v>105.65</v>
      </c>
      <c r="AH122" s="69">
        <v>126.24</v>
      </c>
      <c r="AI122" s="69">
        <v>116.38</v>
      </c>
      <c r="AJ122" s="69">
        <v>119.25</v>
      </c>
      <c r="AK122" s="69">
        <v>123.27</v>
      </c>
      <c r="AL122" s="69">
        <v>119.1</v>
      </c>
      <c r="AM122" s="69">
        <v>125.34</v>
      </c>
      <c r="AN122" s="69">
        <v>127.03</v>
      </c>
      <c r="AO122" s="76">
        <v>116.6</v>
      </c>
      <c r="AP122" s="76">
        <v>116.92</v>
      </c>
      <c r="AQ122" s="76">
        <v>120.23</v>
      </c>
      <c r="AR122" s="76">
        <v>122.35</v>
      </c>
      <c r="AS122" s="76">
        <v>117.8</v>
      </c>
      <c r="AT122" s="76">
        <v>118.1</v>
      </c>
      <c r="AU122" s="76">
        <v>116.3</v>
      </c>
      <c r="AV122" s="76">
        <v>120.45</v>
      </c>
      <c r="AW122" s="76">
        <v>120.83</v>
      </c>
      <c r="AX122" s="76">
        <v>118.45</v>
      </c>
      <c r="AY122" s="76">
        <v>120.84</v>
      </c>
      <c r="AZ122" s="76">
        <v>100.03</v>
      </c>
      <c r="BA122" s="69">
        <v>115.45</v>
      </c>
      <c r="BB122" s="69">
        <v>121.01</v>
      </c>
      <c r="BC122" s="69">
        <v>125.43</v>
      </c>
      <c r="BD122" s="69">
        <v>116.3</v>
      </c>
      <c r="BE122" s="69">
        <v>130.29</v>
      </c>
      <c r="BF122" s="69">
        <v>115.38</v>
      </c>
      <c r="BG122" s="69">
        <v>116.02</v>
      </c>
      <c r="BH122" s="69">
        <v>115.4</v>
      </c>
      <c r="BI122" s="69">
        <v>116.83</v>
      </c>
      <c r="BJ122" s="69">
        <v>114.85</v>
      </c>
      <c r="BK122" s="69">
        <v>92.39</v>
      </c>
      <c r="BL122" s="69">
        <v>115.35</v>
      </c>
      <c r="BM122" s="69">
        <v>108.93</v>
      </c>
      <c r="BN122" s="69">
        <v>108.95</v>
      </c>
      <c r="BO122" s="69">
        <v>127.05</v>
      </c>
      <c r="BP122" s="69">
        <v>123.61</v>
      </c>
      <c r="BQ122" s="69">
        <v>130.52000000000001</v>
      </c>
      <c r="BR122" s="69">
        <v>116.3</v>
      </c>
      <c r="BS122" s="69">
        <v>115.45</v>
      </c>
      <c r="BT122" s="69">
        <v>126.12</v>
      </c>
      <c r="BU122" s="69">
        <v>116.08</v>
      </c>
      <c r="BV122" s="69">
        <v>115.43</v>
      </c>
      <c r="BW122" s="69">
        <v>1</v>
      </c>
      <c r="BX122" s="69">
        <v>0</v>
      </c>
      <c r="BY122" s="69" t="s">
        <v>23</v>
      </c>
      <c r="BZ122" s="74">
        <v>1.6112495960854913</v>
      </c>
      <c r="CA122" s="74">
        <v>1.6458108295249965</v>
      </c>
      <c r="CB122" s="74">
        <v>1.6508793795873147</v>
      </c>
      <c r="CC122" s="74">
        <v>1.5985320592715691</v>
      </c>
    </row>
    <row r="123" spans="1:81" s="48" customFormat="1" x14ac:dyDescent="0.25">
      <c r="A123" s="40" t="s">
        <v>51</v>
      </c>
      <c r="B123" s="76">
        <v>0</v>
      </c>
      <c r="C123" s="69">
        <v>0</v>
      </c>
      <c r="D123" s="76">
        <v>0</v>
      </c>
      <c r="E123" s="69">
        <v>0</v>
      </c>
      <c r="F123" s="69">
        <v>0</v>
      </c>
      <c r="G123" s="69">
        <v>0</v>
      </c>
      <c r="H123" s="69">
        <v>0</v>
      </c>
      <c r="I123" s="69">
        <v>0</v>
      </c>
      <c r="J123" s="69">
        <v>0</v>
      </c>
      <c r="K123" s="69">
        <v>0</v>
      </c>
      <c r="L123" s="69">
        <v>0</v>
      </c>
      <c r="M123" s="69">
        <v>0</v>
      </c>
      <c r="N123" s="69">
        <v>0</v>
      </c>
      <c r="O123" s="69">
        <v>0</v>
      </c>
      <c r="P123" s="69">
        <v>0</v>
      </c>
      <c r="Q123" s="76">
        <v>0</v>
      </c>
      <c r="R123" s="76">
        <v>0</v>
      </c>
      <c r="S123" s="76">
        <v>0</v>
      </c>
      <c r="T123" s="76">
        <v>0</v>
      </c>
      <c r="U123" s="76">
        <v>0</v>
      </c>
      <c r="V123" s="76">
        <v>0</v>
      </c>
      <c r="W123" s="76">
        <v>0</v>
      </c>
      <c r="X123" s="76">
        <v>0</v>
      </c>
      <c r="Y123" s="76">
        <v>0</v>
      </c>
      <c r="Z123" s="76">
        <v>0</v>
      </c>
      <c r="AA123" s="76">
        <v>0</v>
      </c>
      <c r="AB123" s="76">
        <v>0</v>
      </c>
      <c r="AC123" s="69">
        <v>0</v>
      </c>
      <c r="AD123" s="69">
        <v>0</v>
      </c>
      <c r="AE123" s="69">
        <v>0</v>
      </c>
      <c r="AF123" s="69">
        <v>0</v>
      </c>
      <c r="AG123" s="69">
        <v>0</v>
      </c>
      <c r="AH123" s="69">
        <v>0</v>
      </c>
      <c r="AI123" s="69">
        <v>0</v>
      </c>
      <c r="AJ123" s="69">
        <v>0</v>
      </c>
      <c r="AK123" s="69">
        <v>0</v>
      </c>
      <c r="AL123" s="69">
        <v>0</v>
      </c>
      <c r="AM123" s="69">
        <v>0</v>
      </c>
      <c r="AN123" s="69">
        <v>0</v>
      </c>
      <c r="AO123" s="76">
        <v>0</v>
      </c>
      <c r="AP123" s="76">
        <v>0</v>
      </c>
      <c r="AQ123" s="76">
        <v>0</v>
      </c>
      <c r="AR123" s="76">
        <v>0</v>
      </c>
      <c r="AS123" s="76">
        <v>0</v>
      </c>
      <c r="AT123" s="76">
        <v>0</v>
      </c>
      <c r="AU123" s="76">
        <v>15.96</v>
      </c>
      <c r="AV123" s="76">
        <v>140.80000000000001</v>
      </c>
      <c r="AW123" s="76">
        <v>13.81</v>
      </c>
      <c r="AX123" s="76">
        <v>0.01</v>
      </c>
      <c r="AY123" s="76">
        <v>0.01</v>
      </c>
      <c r="AZ123" s="76">
        <v>0.01</v>
      </c>
      <c r="BA123" s="69">
        <v>0</v>
      </c>
      <c r="BB123" s="69">
        <v>0</v>
      </c>
      <c r="BC123" s="69">
        <v>0</v>
      </c>
      <c r="BD123" s="69">
        <v>0</v>
      </c>
      <c r="BE123" s="69">
        <v>0</v>
      </c>
      <c r="BF123" s="69">
        <v>0</v>
      </c>
      <c r="BG123" s="69">
        <v>0</v>
      </c>
      <c r="BH123" s="69">
        <v>0</v>
      </c>
      <c r="BI123" s="69">
        <v>0</v>
      </c>
      <c r="BJ123" s="69">
        <v>15.87</v>
      </c>
      <c r="BK123" s="69">
        <v>28.51</v>
      </c>
      <c r="BL123" s="69">
        <v>72.099999999999994</v>
      </c>
      <c r="BM123" s="69">
        <v>16.3</v>
      </c>
      <c r="BN123" s="69">
        <v>0</v>
      </c>
      <c r="BO123" s="69">
        <v>11.08</v>
      </c>
      <c r="BP123" s="69">
        <v>9.0500000000000007</v>
      </c>
      <c r="BQ123" s="69">
        <v>7.99</v>
      </c>
      <c r="BR123" s="69">
        <v>23.88</v>
      </c>
      <c r="BS123" s="69">
        <v>17.82</v>
      </c>
      <c r="BT123" s="69">
        <v>37.65</v>
      </c>
      <c r="BU123" s="69">
        <v>25.04</v>
      </c>
      <c r="BV123" s="69">
        <v>33.64</v>
      </c>
      <c r="BW123" s="69">
        <v>1</v>
      </c>
      <c r="BX123" s="69">
        <v>0</v>
      </c>
      <c r="BY123" s="69" t="s">
        <v>23</v>
      </c>
      <c r="BZ123" s="74">
        <v>9.5168931072625751E-2</v>
      </c>
      <c r="CA123" s="74">
        <v>7.4974008736352016E-2</v>
      </c>
      <c r="CB123" s="74">
        <v>0.11875439180443063</v>
      </c>
      <c r="CC123" s="74">
        <v>0.12441288509190428</v>
      </c>
    </row>
    <row r="124" spans="1:81" s="48" customFormat="1" x14ac:dyDescent="0.25">
      <c r="A124" s="40" t="s">
        <v>150</v>
      </c>
      <c r="B124" s="76">
        <v>0</v>
      </c>
      <c r="C124" s="69">
        <v>0</v>
      </c>
      <c r="D124" s="76">
        <v>0</v>
      </c>
      <c r="E124" s="69">
        <v>0</v>
      </c>
      <c r="F124" s="69">
        <v>0</v>
      </c>
      <c r="G124" s="69">
        <v>0</v>
      </c>
      <c r="H124" s="69">
        <v>0</v>
      </c>
      <c r="I124" s="69">
        <v>0</v>
      </c>
      <c r="J124" s="69">
        <v>0</v>
      </c>
      <c r="K124" s="69">
        <v>0</v>
      </c>
      <c r="L124" s="69">
        <v>0</v>
      </c>
      <c r="M124" s="69">
        <v>0</v>
      </c>
      <c r="N124" s="69">
        <v>0</v>
      </c>
      <c r="O124" s="69">
        <v>0</v>
      </c>
      <c r="P124" s="69">
        <v>0</v>
      </c>
      <c r="Q124" s="76">
        <v>0</v>
      </c>
      <c r="R124" s="76">
        <v>0</v>
      </c>
      <c r="S124" s="76">
        <v>0</v>
      </c>
      <c r="T124" s="76">
        <v>0</v>
      </c>
      <c r="U124" s="76">
        <v>0</v>
      </c>
      <c r="V124" s="76">
        <v>0</v>
      </c>
      <c r="W124" s="76">
        <v>0</v>
      </c>
      <c r="X124" s="76">
        <v>0</v>
      </c>
      <c r="Y124" s="76">
        <v>0</v>
      </c>
      <c r="Z124" s="76">
        <v>0</v>
      </c>
      <c r="AA124" s="76">
        <v>0</v>
      </c>
      <c r="AB124" s="76">
        <v>0</v>
      </c>
      <c r="AC124" s="69">
        <v>0</v>
      </c>
      <c r="AD124" s="69">
        <v>0</v>
      </c>
      <c r="AE124" s="69">
        <v>0</v>
      </c>
      <c r="AF124" s="69">
        <v>0</v>
      </c>
      <c r="AG124" s="69">
        <v>0</v>
      </c>
      <c r="AH124" s="69">
        <v>0</v>
      </c>
      <c r="AI124" s="69">
        <v>0</v>
      </c>
      <c r="AJ124" s="69">
        <v>0</v>
      </c>
      <c r="AK124" s="69">
        <v>0</v>
      </c>
      <c r="AL124" s="69">
        <v>0</v>
      </c>
      <c r="AM124" s="69">
        <v>0</v>
      </c>
      <c r="AN124" s="69">
        <v>0</v>
      </c>
      <c r="AO124" s="76">
        <v>0</v>
      </c>
      <c r="AP124" s="76">
        <v>0</v>
      </c>
      <c r="AQ124" s="76">
        <v>0</v>
      </c>
      <c r="AR124" s="76">
        <v>0</v>
      </c>
      <c r="AS124" s="76">
        <v>0</v>
      </c>
      <c r="AT124" s="76">
        <v>0</v>
      </c>
      <c r="AU124" s="76">
        <v>0</v>
      </c>
      <c r="AV124" s="76">
        <v>0</v>
      </c>
      <c r="AW124" s="76">
        <v>0</v>
      </c>
      <c r="AX124" s="76">
        <v>0</v>
      </c>
      <c r="AY124" s="76">
        <v>0</v>
      </c>
      <c r="AZ124" s="76">
        <v>0</v>
      </c>
      <c r="BA124" s="69">
        <v>0</v>
      </c>
      <c r="BB124" s="69">
        <v>0</v>
      </c>
      <c r="BC124" s="69">
        <v>0</v>
      </c>
      <c r="BD124" s="69">
        <v>0</v>
      </c>
      <c r="BE124" s="69">
        <v>0</v>
      </c>
      <c r="BF124" s="69">
        <v>0</v>
      </c>
      <c r="BG124" s="69">
        <v>0</v>
      </c>
      <c r="BH124" s="69">
        <v>0</v>
      </c>
      <c r="BI124" s="69">
        <v>0</v>
      </c>
      <c r="BJ124" s="69">
        <v>0</v>
      </c>
      <c r="BK124" s="69">
        <v>0</v>
      </c>
      <c r="BL124" s="69">
        <v>29.67</v>
      </c>
      <c r="BM124" s="69">
        <v>251.95</v>
      </c>
      <c r="BN124" s="69">
        <v>168.27</v>
      </c>
      <c r="BO124" s="69">
        <v>257.45</v>
      </c>
      <c r="BP124" s="69">
        <v>265.5</v>
      </c>
      <c r="BQ124" s="69">
        <v>304.77999999999997</v>
      </c>
      <c r="BR124" s="69">
        <v>298.35000000000002</v>
      </c>
      <c r="BS124" s="69">
        <v>326.76</v>
      </c>
      <c r="BT124" s="69">
        <v>316.72000000000003</v>
      </c>
      <c r="BU124" s="69">
        <v>296.87</v>
      </c>
      <c r="BV124" s="69">
        <v>296.87</v>
      </c>
      <c r="BW124" s="69">
        <v>1</v>
      </c>
      <c r="BX124" s="69">
        <v>0</v>
      </c>
      <c r="BY124" s="69" t="s">
        <v>23</v>
      </c>
      <c r="BZ124" s="74">
        <v>0.56790474863887697</v>
      </c>
      <c r="CA124" s="74">
        <v>0.61810672173739256</v>
      </c>
      <c r="CB124" s="74">
        <v>0.67392060637014339</v>
      </c>
      <c r="CC124" s="74">
        <v>0.65922767748095845</v>
      </c>
    </row>
    <row r="125" spans="1:81" s="48" customFormat="1" x14ac:dyDescent="0.25">
      <c r="A125" s="40" t="s">
        <v>181</v>
      </c>
      <c r="B125" s="76">
        <v>0</v>
      </c>
      <c r="C125" s="69">
        <v>0</v>
      </c>
      <c r="D125" s="76">
        <v>0</v>
      </c>
      <c r="E125" s="69">
        <v>0</v>
      </c>
      <c r="F125" s="69">
        <v>0</v>
      </c>
      <c r="G125" s="69">
        <v>0</v>
      </c>
      <c r="H125" s="69">
        <v>0</v>
      </c>
      <c r="I125" s="69">
        <v>0</v>
      </c>
      <c r="J125" s="69">
        <v>0</v>
      </c>
      <c r="K125" s="69">
        <v>0</v>
      </c>
      <c r="L125" s="69">
        <v>0</v>
      </c>
      <c r="M125" s="69">
        <v>0</v>
      </c>
      <c r="N125" s="69">
        <v>0</v>
      </c>
      <c r="O125" s="69">
        <v>0</v>
      </c>
      <c r="P125" s="69">
        <v>0</v>
      </c>
      <c r="Q125" s="76">
        <v>0</v>
      </c>
      <c r="R125" s="76">
        <v>0</v>
      </c>
      <c r="S125" s="76">
        <v>0</v>
      </c>
      <c r="T125" s="76">
        <v>0</v>
      </c>
      <c r="U125" s="76">
        <v>0</v>
      </c>
      <c r="V125" s="76">
        <v>0</v>
      </c>
      <c r="W125" s="76">
        <v>0</v>
      </c>
      <c r="X125" s="76">
        <v>0</v>
      </c>
      <c r="Y125" s="76">
        <v>0</v>
      </c>
      <c r="Z125" s="76">
        <v>0</v>
      </c>
      <c r="AA125" s="76">
        <v>0</v>
      </c>
      <c r="AB125" s="76">
        <v>0</v>
      </c>
      <c r="AC125" s="69">
        <v>0</v>
      </c>
      <c r="AD125" s="69">
        <v>0</v>
      </c>
      <c r="AE125" s="69">
        <v>0</v>
      </c>
      <c r="AF125" s="69">
        <v>0</v>
      </c>
      <c r="AG125" s="69">
        <v>0</v>
      </c>
      <c r="AH125" s="69">
        <v>0</v>
      </c>
      <c r="AI125" s="69">
        <v>0</v>
      </c>
      <c r="AJ125" s="69">
        <v>0</v>
      </c>
      <c r="AK125" s="69">
        <v>0</v>
      </c>
      <c r="AL125" s="69">
        <v>0</v>
      </c>
      <c r="AM125" s="69">
        <v>0</v>
      </c>
      <c r="AN125" s="69">
        <v>0</v>
      </c>
      <c r="AO125" s="76">
        <v>0</v>
      </c>
      <c r="AP125" s="76">
        <v>0</v>
      </c>
      <c r="AQ125" s="76">
        <v>0</v>
      </c>
      <c r="AR125" s="76">
        <v>0</v>
      </c>
      <c r="AS125" s="76">
        <v>0</v>
      </c>
      <c r="AT125" s="76">
        <v>0</v>
      </c>
      <c r="AU125" s="76">
        <v>0</v>
      </c>
      <c r="AV125" s="76">
        <v>0</v>
      </c>
      <c r="AW125" s="76">
        <v>0</v>
      </c>
      <c r="AX125" s="76">
        <v>0</v>
      </c>
      <c r="AY125" s="76">
        <v>0</v>
      </c>
      <c r="AZ125" s="76">
        <v>0</v>
      </c>
      <c r="BA125" s="69">
        <v>0</v>
      </c>
      <c r="BB125" s="69">
        <v>0</v>
      </c>
      <c r="BC125" s="69">
        <v>0</v>
      </c>
      <c r="BD125" s="69">
        <v>10.74</v>
      </c>
      <c r="BE125" s="69">
        <v>211.03</v>
      </c>
      <c r="BF125" s="69">
        <v>15.94</v>
      </c>
      <c r="BG125" s="69">
        <v>0</v>
      </c>
      <c r="BH125" s="69">
        <v>20.759999999999998</v>
      </c>
      <c r="BI125" s="69">
        <v>5.49</v>
      </c>
      <c r="BJ125" s="69">
        <v>0</v>
      </c>
      <c r="BK125" s="69">
        <v>0</v>
      </c>
      <c r="BL125" s="69">
        <v>118.62</v>
      </c>
      <c r="BM125" s="69">
        <v>11.99</v>
      </c>
      <c r="BN125" s="69">
        <v>32.380000000000003</v>
      </c>
      <c r="BO125" s="69">
        <v>5.98</v>
      </c>
      <c r="BP125" s="69">
        <v>63.31</v>
      </c>
      <c r="BQ125" s="69">
        <v>0</v>
      </c>
      <c r="BR125" s="69">
        <v>0</v>
      </c>
      <c r="BS125" s="69">
        <v>0</v>
      </c>
      <c r="BT125" s="69">
        <v>0</v>
      </c>
      <c r="BU125" s="69">
        <v>163.19</v>
      </c>
      <c r="BV125" s="69">
        <v>920.47</v>
      </c>
      <c r="BW125" s="69">
        <v>1</v>
      </c>
      <c r="BX125" s="69">
        <v>0</v>
      </c>
      <c r="BY125" s="69" t="s">
        <v>23</v>
      </c>
      <c r="BZ125" s="74">
        <v>0.15766463586315141</v>
      </c>
      <c r="CA125" s="74">
        <v>0.16736137319858546</v>
      </c>
      <c r="CB125" s="74">
        <v>0.45442193986664992</v>
      </c>
      <c r="CC125" s="74">
        <v>0.77197970394598903</v>
      </c>
    </row>
    <row r="126" spans="1:81" s="48" customFormat="1" x14ac:dyDescent="0.25">
      <c r="A126" s="49" t="s">
        <v>5</v>
      </c>
      <c r="B126" s="76">
        <v>90139.08</v>
      </c>
      <c r="C126" s="69">
        <v>90139.08</v>
      </c>
      <c r="D126" s="76">
        <v>90139.08</v>
      </c>
      <c r="E126" s="69">
        <v>7342.14</v>
      </c>
      <c r="F126" s="69">
        <v>6555.91</v>
      </c>
      <c r="G126" s="69">
        <v>7831.6</v>
      </c>
      <c r="H126" s="69">
        <v>6960.66</v>
      </c>
      <c r="I126" s="69">
        <v>7351.91</v>
      </c>
      <c r="J126" s="69">
        <v>7779.07</v>
      </c>
      <c r="K126" s="69">
        <v>8425.34</v>
      </c>
      <c r="L126" s="69">
        <v>8316.26</v>
      </c>
      <c r="M126" s="69">
        <v>8316.26</v>
      </c>
      <c r="N126" s="69">
        <v>8316.26</v>
      </c>
      <c r="O126" s="69">
        <v>8316.26</v>
      </c>
      <c r="P126" s="69">
        <v>8316.26</v>
      </c>
      <c r="Q126" s="76">
        <v>10019.91</v>
      </c>
      <c r="R126" s="76">
        <v>7208.49</v>
      </c>
      <c r="S126" s="76">
        <v>6349.28</v>
      </c>
      <c r="T126" s="76">
        <v>5524.04</v>
      </c>
      <c r="U126" s="76">
        <v>8759.1200000000008</v>
      </c>
      <c r="V126" s="76">
        <v>8670.61</v>
      </c>
      <c r="W126" s="76">
        <v>7720.42</v>
      </c>
      <c r="X126" s="76">
        <v>6625.59</v>
      </c>
      <c r="Y126" s="76">
        <v>7672.6</v>
      </c>
      <c r="Z126" s="76">
        <v>6584.06</v>
      </c>
      <c r="AA126" s="76">
        <v>6582.82</v>
      </c>
      <c r="AB126" s="76">
        <v>8422.14</v>
      </c>
      <c r="AC126" s="69">
        <v>7616.0900000000011</v>
      </c>
      <c r="AD126" s="69">
        <v>8101.720000000003</v>
      </c>
      <c r="AE126" s="69">
        <v>8146.6800000000039</v>
      </c>
      <c r="AF126" s="69">
        <v>6967.3899999999976</v>
      </c>
      <c r="AG126" s="69">
        <v>9413.3999999999924</v>
      </c>
      <c r="AH126" s="69">
        <v>4715.8700000000035</v>
      </c>
      <c r="AI126" s="69">
        <v>8130.6599999999971</v>
      </c>
      <c r="AJ126" s="69">
        <v>8141.71</v>
      </c>
      <c r="AK126" s="69">
        <v>6964.21</v>
      </c>
      <c r="AL126" s="69">
        <v>7439.48</v>
      </c>
      <c r="AM126" s="69">
        <v>6455.83</v>
      </c>
      <c r="AN126" s="69">
        <v>7823.06</v>
      </c>
      <c r="AO126" s="76">
        <v>7575.71</v>
      </c>
      <c r="AP126" s="76">
        <v>6135.81</v>
      </c>
      <c r="AQ126" s="76">
        <v>9343.64</v>
      </c>
      <c r="AR126" s="76">
        <v>9929.11</v>
      </c>
      <c r="AS126" s="76">
        <v>5026.04</v>
      </c>
      <c r="AT126" s="76">
        <v>8094.01</v>
      </c>
      <c r="AU126" s="76">
        <v>9879.15</v>
      </c>
      <c r="AV126" s="76">
        <v>10230.43</v>
      </c>
      <c r="AW126" s="76">
        <v>9956.84</v>
      </c>
      <c r="AX126" s="76">
        <v>8023.34</v>
      </c>
      <c r="AY126" s="76">
        <v>7280.44</v>
      </c>
      <c r="AZ126" s="76">
        <v>8207.16</v>
      </c>
      <c r="BA126" s="69">
        <v>8331.2900000000009</v>
      </c>
      <c r="BB126" s="69">
        <v>7618.31</v>
      </c>
      <c r="BC126" s="69">
        <v>8155.38</v>
      </c>
      <c r="BD126" s="69">
        <v>7694.93</v>
      </c>
      <c r="BE126" s="69">
        <v>8938.52</v>
      </c>
      <c r="BF126" s="69">
        <v>8120.6300000000019</v>
      </c>
      <c r="BG126" s="69">
        <v>8130.9299999999985</v>
      </c>
      <c r="BH126" s="69">
        <v>8313.6699999999964</v>
      </c>
      <c r="BI126" s="69">
        <v>7331.5499999999965</v>
      </c>
      <c r="BJ126" s="69">
        <v>7388.9499999999989</v>
      </c>
      <c r="BK126" s="69">
        <v>7456.87</v>
      </c>
      <c r="BL126" s="69">
        <v>8366.6</v>
      </c>
      <c r="BM126" s="69">
        <v>9016.75</v>
      </c>
      <c r="BN126" s="69">
        <v>6826.94</v>
      </c>
      <c r="BO126" s="69">
        <v>7869.26</v>
      </c>
      <c r="BP126" s="69">
        <v>7467.7</v>
      </c>
      <c r="BQ126" s="69">
        <v>6854.04</v>
      </c>
      <c r="BR126" s="69">
        <v>9020.3799999999992</v>
      </c>
      <c r="BS126" s="69">
        <v>8199.24</v>
      </c>
      <c r="BT126" s="69">
        <v>8106.45</v>
      </c>
      <c r="BU126" s="69">
        <v>6647.89</v>
      </c>
      <c r="BV126" s="69">
        <v>7287.3</v>
      </c>
      <c r="BW126" s="69">
        <v>1</v>
      </c>
      <c r="BX126" s="69">
        <v>0</v>
      </c>
      <c r="BY126" s="69" t="s">
        <v>23</v>
      </c>
      <c r="BZ126" s="74">
        <v>0.80001563614182503</v>
      </c>
      <c r="CA126" s="74">
        <v>0.79688600221655193</v>
      </c>
      <c r="CB126" s="74">
        <v>0.75746419581260682</v>
      </c>
      <c r="CC126" s="74">
        <v>0.75128740431454422</v>
      </c>
    </row>
    <row r="127" spans="1:81" s="48" customFormat="1" x14ac:dyDescent="0.25">
      <c r="A127" s="40" t="s">
        <v>92</v>
      </c>
      <c r="B127" s="76">
        <v>0</v>
      </c>
      <c r="C127" s="69">
        <v>0</v>
      </c>
      <c r="D127" s="76">
        <v>0</v>
      </c>
      <c r="E127" s="69">
        <v>0</v>
      </c>
      <c r="F127" s="69">
        <v>0</v>
      </c>
      <c r="G127" s="69">
        <v>0</v>
      </c>
      <c r="H127" s="69">
        <v>0</v>
      </c>
      <c r="I127" s="69">
        <v>0</v>
      </c>
      <c r="J127" s="69">
        <v>0</v>
      </c>
      <c r="K127" s="69">
        <v>0</v>
      </c>
      <c r="L127" s="69">
        <v>0</v>
      </c>
      <c r="M127" s="69">
        <v>0</v>
      </c>
      <c r="N127" s="69">
        <v>0</v>
      </c>
      <c r="O127" s="69">
        <v>0</v>
      </c>
      <c r="P127" s="69">
        <v>0</v>
      </c>
      <c r="Q127" s="76">
        <v>0</v>
      </c>
      <c r="R127" s="76">
        <v>0</v>
      </c>
      <c r="S127" s="76">
        <v>0</v>
      </c>
      <c r="T127" s="76">
        <v>0</v>
      </c>
      <c r="U127" s="76">
        <v>0</v>
      </c>
      <c r="V127" s="76">
        <v>0</v>
      </c>
      <c r="W127" s="76">
        <v>0</v>
      </c>
      <c r="X127" s="76">
        <v>0</v>
      </c>
      <c r="Y127" s="76">
        <v>0</v>
      </c>
      <c r="Z127" s="76">
        <v>18.89</v>
      </c>
      <c r="AA127" s="76">
        <v>10.55</v>
      </c>
      <c r="AB127" s="76">
        <v>39.619999999999997</v>
      </c>
      <c r="AC127" s="69">
        <v>34.729999999999997</v>
      </c>
      <c r="AD127" s="69">
        <v>20.85</v>
      </c>
      <c r="AE127" s="69">
        <v>5.84</v>
      </c>
      <c r="AF127" s="69">
        <v>0</v>
      </c>
      <c r="AG127" s="69">
        <v>81.180000000000007</v>
      </c>
      <c r="AH127" s="69">
        <v>142.01</v>
      </c>
      <c r="AI127" s="69">
        <v>173.5</v>
      </c>
      <c r="AJ127" s="69">
        <v>163.55000000000001</v>
      </c>
      <c r="AK127" s="69">
        <v>144.01</v>
      </c>
      <c r="AL127" s="69">
        <v>17.739999999999998</v>
      </c>
      <c r="AM127" s="69">
        <v>4.6900000000000004</v>
      </c>
      <c r="AN127" s="69">
        <v>0</v>
      </c>
      <c r="AO127" s="76">
        <v>0</v>
      </c>
      <c r="AP127" s="76">
        <v>0</v>
      </c>
      <c r="AQ127" s="76">
        <v>0</v>
      </c>
      <c r="AR127" s="76">
        <v>0</v>
      </c>
      <c r="AS127" s="76">
        <v>0</v>
      </c>
      <c r="AT127" s="76">
        <v>0</v>
      </c>
      <c r="AU127" s="76">
        <v>0</v>
      </c>
      <c r="AV127" s="76">
        <v>0</v>
      </c>
      <c r="AW127" s="76">
        <v>0</v>
      </c>
      <c r="AX127" s="76">
        <v>0</v>
      </c>
      <c r="AY127" s="76">
        <v>0</v>
      </c>
      <c r="AZ127" s="76">
        <v>0</v>
      </c>
      <c r="BA127" s="69">
        <v>0</v>
      </c>
      <c r="BB127" s="69">
        <v>0</v>
      </c>
      <c r="BC127" s="69">
        <v>0</v>
      </c>
      <c r="BD127" s="69">
        <v>0</v>
      </c>
      <c r="BE127" s="69">
        <v>0</v>
      </c>
      <c r="BF127" s="69">
        <v>0</v>
      </c>
      <c r="BG127" s="69">
        <v>0</v>
      </c>
      <c r="BH127" s="69">
        <v>0</v>
      </c>
      <c r="BI127" s="69">
        <v>0</v>
      </c>
      <c r="BJ127" s="69">
        <v>0</v>
      </c>
      <c r="BK127" s="69">
        <v>52.79</v>
      </c>
      <c r="BL127" s="69">
        <v>53.08</v>
      </c>
      <c r="BM127" s="69">
        <v>9.4700000000000006</v>
      </c>
      <c r="BN127" s="69">
        <v>3.24</v>
      </c>
      <c r="BO127" s="69">
        <v>26.12</v>
      </c>
      <c r="BP127" s="69">
        <v>40.65</v>
      </c>
      <c r="BQ127" s="69">
        <v>41.05</v>
      </c>
      <c r="BR127" s="69">
        <v>19.420000000000002</v>
      </c>
      <c r="BS127" s="69">
        <v>20.79</v>
      </c>
      <c r="BT127" s="69">
        <v>119.55</v>
      </c>
      <c r="BU127" s="69">
        <v>150.02000000000001</v>
      </c>
      <c r="BV127" s="69">
        <v>178.38</v>
      </c>
      <c r="BW127" s="69">
        <v>1</v>
      </c>
      <c r="BX127" s="69">
        <v>0</v>
      </c>
      <c r="BY127" s="69" t="s">
        <v>23</v>
      </c>
      <c r="BZ127" s="74">
        <v>0.1536886479975911</v>
      </c>
      <c r="CA127" s="74">
        <v>0.15710156149180537</v>
      </c>
      <c r="CB127" s="74">
        <v>0.38538306017980817</v>
      </c>
      <c r="CC127" s="74">
        <v>0.46039488966318237</v>
      </c>
    </row>
    <row r="128" spans="1:81" s="48" customFormat="1" x14ac:dyDescent="0.25">
      <c r="A128" s="40" t="s">
        <v>11</v>
      </c>
      <c r="B128" s="76">
        <v>0</v>
      </c>
      <c r="C128" s="69">
        <v>0</v>
      </c>
      <c r="D128" s="76">
        <v>0</v>
      </c>
      <c r="E128" s="69">
        <v>530.29</v>
      </c>
      <c r="F128" s="69">
        <v>863.66700000000003</v>
      </c>
      <c r="G128" s="69">
        <v>543.84500000000003</v>
      </c>
      <c r="H128" s="69">
        <v>638.54999999999995</v>
      </c>
      <c r="I128" s="69">
        <v>706.63</v>
      </c>
      <c r="J128" s="69">
        <v>150.86000000000001</v>
      </c>
      <c r="K128" s="69">
        <v>896.56</v>
      </c>
      <c r="L128" s="69">
        <v>830.75</v>
      </c>
      <c r="M128" s="69">
        <v>750.40499999999997</v>
      </c>
      <c r="N128" s="69">
        <v>405.1</v>
      </c>
      <c r="O128" s="69">
        <v>668.21</v>
      </c>
      <c r="P128" s="69">
        <v>726.33</v>
      </c>
      <c r="Q128" s="76">
        <v>712.54</v>
      </c>
      <c r="R128" s="76">
        <v>642.02</v>
      </c>
      <c r="S128" s="76">
        <v>776.56</v>
      </c>
      <c r="T128" s="76">
        <v>764.72</v>
      </c>
      <c r="U128" s="76">
        <v>760.51</v>
      </c>
      <c r="V128" s="76">
        <v>808.86</v>
      </c>
      <c r="W128" s="76">
        <v>819.63</v>
      </c>
      <c r="X128" s="76">
        <v>786.58</v>
      </c>
      <c r="Y128" s="76">
        <v>726.57</v>
      </c>
      <c r="Z128" s="76">
        <v>0</v>
      </c>
      <c r="AA128" s="76">
        <v>342.84</v>
      </c>
      <c r="AB128" s="76">
        <v>0</v>
      </c>
      <c r="AC128" s="69">
        <v>638.5300000000002</v>
      </c>
      <c r="AD128" s="69">
        <v>696.29000000000008</v>
      </c>
      <c r="AE128" s="69">
        <v>732.73700000000019</v>
      </c>
      <c r="AF128" s="69">
        <v>638.72</v>
      </c>
      <c r="AG128" s="69">
        <v>773.05199999999991</v>
      </c>
      <c r="AH128" s="69">
        <v>756.32999999999993</v>
      </c>
      <c r="AI128" s="69">
        <v>755.56999999999982</v>
      </c>
      <c r="AJ128" s="69">
        <v>852.90400000000011</v>
      </c>
      <c r="AK128" s="69">
        <v>832.70999999999992</v>
      </c>
      <c r="AL128" s="69">
        <v>788.62199999999984</v>
      </c>
      <c r="AM128" s="69">
        <v>766.74</v>
      </c>
      <c r="AN128" s="69">
        <v>825</v>
      </c>
      <c r="AO128" s="76">
        <v>861.51</v>
      </c>
      <c r="AP128" s="76">
        <v>738.49</v>
      </c>
      <c r="AQ128" s="76">
        <v>781.88</v>
      </c>
      <c r="AR128" s="76">
        <v>743.5</v>
      </c>
      <c r="AS128" s="76">
        <v>855.95899999999995</v>
      </c>
      <c r="AT128" s="76">
        <v>888.21</v>
      </c>
      <c r="AU128" s="76">
        <v>940.11</v>
      </c>
      <c r="AV128" s="76">
        <v>1101.0899999999999</v>
      </c>
      <c r="AW128" s="76">
        <v>864.61</v>
      </c>
      <c r="AX128" s="76">
        <v>832.96</v>
      </c>
      <c r="AY128" s="76">
        <v>808.14</v>
      </c>
      <c r="AZ128" s="76">
        <v>917.9</v>
      </c>
      <c r="BA128" s="69">
        <v>804.48</v>
      </c>
      <c r="BB128" s="69">
        <v>369.32</v>
      </c>
      <c r="BC128" s="69">
        <v>953.06799999999998</v>
      </c>
      <c r="BD128" s="69">
        <v>966.24300000000005</v>
      </c>
      <c r="BE128" s="69">
        <v>984.50580000000002</v>
      </c>
      <c r="BF128" s="69">
        <v>0</v>
      </c>
      <c r="BG128" s="69">
        <v>0</v>
      </c>
      <c r="BH128" s="69">
        <v>0</v>
      </c>
      <c r="BI128" s="69">
        <v>0</v>
      </c>
      <c r="BJ128" s="69">
        <v>0</v>
      </c>
      <c r="BK128" s="69">
        <v>0</v>
      </c>
      <c r="BL128" s="69">
        <v>0</v>
      </c>
      <c r="BM128" s="69">
        <v>973.88999999999987</v>
      </c>
      <c r="BN128" s="69">
        <v>973.88999999999987</v>
      </c>
      <c r="BO128" s="69">
        <v>1076.25</v>
      </c>
      <c r="BP128" s="69">
        <v>973.88999999999987</v>
      </c>
      <c r="BQ128" s="69">
        <v>969.46399999999994</v>
      </c>
      <c r="BR128" s="69">
        <v>1050.079</v>
      </c>
      <c r="BS128" s="69">
        <v>976.79500000000019</v>
      </c>
      <c r="BT128" s="69">
        <v>1035.596</v>
      </c>
      <c r="BU128" s="69">
        <v>998.62899999999991</v>
      </c>
      <c r="BV128" s="69">
        <v>991.67</v>
      </c>
      <c r="BW128" s="69">
        <v>1</v>
      </c>
      <c r="BX128" s="69">
        <v>0</v>
      </c>
      <c r="BY128" s="69" t="s">
        <v>23</v>
      </c>
      <c r="BZ128" s="74">
        <v>0.68969418518212611</v>
      </c>
      <c r="CA128" s="74">
        <v>0.68969418518212611</v>
      </c>
      <c r="CB128" s="74">
        <v>0.69424827693804314</v>
      </c>
      <c r="CC128" s="74">
        <v>0.68257344236116846</v>
      </c>
    </row>
    <row r="129" spans="1:81" s="48" customFormat="1" x14ac:dyDescent="0.25">
      <c r="A129" s="40" t="s">
        <v>7</v>
      </c>
      <c r="B129" s="76">
        <v>3690.16</v>
      </c>
      <c r="C129" s="69">
        <v>3690.16</v>
      </c>
      <c r="D129" s="76">
        <v>3690.16</v>
      </c>
      <c r="E129" s="69">
        <v>303.20999999999998</v>
      </c>
      <c r="F129" s="69">
        <v>232.98</v>
      </c>
      <c r="G129" s="69">
        <v>243.34</v>
      </c>
      <c r="H129" s="69">
        <v>310.54000000000002</v>
      </c>
      <c r="I129" s="69">
        <v>205.69</v>
      </c>
      <c r="J129" s="69">
        <v>272.99</v>
      </c>
      <c r="K129" s="69">
        <v>214.34</v>
      </c>
      <c r="L129" s="69">
        <v>299.11</v>
      </c>
      <c r="M129" s="69">
        <v>353.94</v>
      </c>
      <c r="N129" s="69">
        <v>517.97</v>
      </c>
      <c r="O129" s="69">
        <v>340.72</v>
      </c>
      <c r="P129" s="69">
        <v>395.33</v>
      </c>
      <c r="Q129" s="76">
        <v>303.20999999999998</v>
      </c>
      <c r="R129" s="76">
        <v>232.98</v>
      </c>
      <c r="S129" s="76">
        <v>243.34</v>
      </c>
      <c r="T129" s="76">
        <v>310.54000000000002</v>
      </c>
      <c r="U129" s="76">
        <v>205.69</v>
      </c>
      <c r="V129" s="76">
        <v>272.99</v>
      </c>
      <c r="W129" s="76">
        <v>214.34</v>
      </c>
      <c r="X129" s="76">
        <v>299.11</v>
      </c>
      <c r="Y129" s="76">
        <v>353.94</v>
      </c>
      <c r="Z129" s="76">
        <v>517.97</v>
      </c>
      <c r="AA129" s="76">
        <v>340.72</v>
      </c>
      <c r="AB129" s="76">
        <v>395.33</v>
      </c>
      <c r="AC129" s="69">
        <v>303.20999999999998</v>
      </c>
      <c r="AD129" s="69">
        <v>232.98</v>
      </c>
      <c r="AE129" s="69">
        <v>243.34</v>
      </c>
      <c r="AF129" s="69">
        <v>310.54000000000002</v>
      </c>
      <c r="AG129" s="69">
        <v>205.69</v>
      </c>
      <c r="AH129" s="69">
        <v>272.99</v>
      </c>
      <c r="AI129" s="69">
        <v>214.34</v>
      </c>
      <c r="AJ129" s="69">
        <v>299.11</v>
      </c>
      <c r="AK129" s="69">
        <v>353.94</v>
      </c>
      <c r="AL129" s="69">
        <v>517.97</v>
      </c>
      <c r="AM129" s="69">
        <v>340.72</v>
      </c>
      <c r="AN129" s="69">
        <v>395.33</v>
      </c>
      <c r="AO129" s="76">
        <v>149.01</v>
      </c>
      <c r="AP129" s="76">
        <v>275.08999999999997</v>
      </c>
      <c r="AQ129" s="76">
        <v>202.99</v>
      </c>
      <c r="AR129" s="76">
        <v>255.8</v>
      </c>
      <c r="AS129" s="76">
        <v>296.39999999999998</v>
      </c>
      <c r="AT129" s="76">
        <v>363.7</v>
      </c>
      <c r="AU129" s="76">
        <v>425.99</v>
      </c>
      <c r="AV129" s="76">
        <v>345.86</v>
      </c>
      <c r="AW129" s="76">
        <v>323.64</v>
      </c>
      <c r="AX129" s="76">
        <v>298.04000000000002</v>
      </c>
      <c r="AY129" s="76">
        <v>240.19</v>
      </c>
      <c r="AZ129" s="76">
        <v>197.51</v>
      </c>
      <c r="BA129" s="69">
        <v>478.74799999999999</v>
      </c>
      <c r="BB129" s="69">
        <v>448.49</v>
      </c>
      <c r="BC129" s="69">
        <v>561.42100000000005</v>
      </c>
      <c r="BD129" s="69">
        <v>418.54500000000002</v>
      </c>
      <c r="BE129" s="69">
        <v>374.60500000000002</v>
      </c>
      <c r="BF129" s="69">
        <v>372.65499999999997</v>
      </c>
      <c r="BG129" s="69">
        <v>402.27</v>
      </c>
      <c r="BH129" s="69">
        <v>408.77</v>
      </c>
      <c r="BI129" s="69">
        <v>328.76</v>
      </c>
      <c r="BJ129" s="69">
        <v>294.37</v>
      </c>
      <c r="BK129" s="69">
        <v>321.37</v>
      </c>
      <c r="BL129" s="69">
        <v>236.78</v>
      </c>
      <c r="BM129" s="69">
        <v>437.02</v>
      </c>
      <c r="BN129" s="69">
        <v>373.46</v>
      </c>
      <c r="BO129" s="69">
        <v>533.98</v>
      </c>
      <c r="BP129" s="69">
        <v>445.43</v>
      </c>
      <c r="BQ129" s="69">
        <v>412.71</v>
      </c>
      <c r="BR129" s="69">
        <v>437.82</v>
      </c>
      <c r="BS129" s="69">
        <v>434.53</v>
      </c>
      <c r="BT129" s="69">
        <v>458.02</v>
      </c>
      <c r="BU129" s="69">
        <v>424.63</v>
      </c>
      <c r="BV129" s="69">
        <v>447.83</v>
      </c>
      <c r="BW129" s="69">
        <v>1</v>
      </c>
      <c r="BX129" s="69">
        <v>0</v>
      </c>
      <c r="BY129" s="69" t="s">
        <v>23</v>
      </c>
      <c r="BZ129" s="74">
        <v>0.54282370953630787</v>
      </c>
      <c r="CA129" s="74">
        <v>0.57814041994750653</v>
      </c>
      <c r="CB129" s="74">
        <v>0.5820122484689414</v>
      </c>
      <c r="CC129" s="74">
        <v>0.58770341207349075</v>
      </c>
    </row>
    <row r="130" spans="1:81" s="48" customFormat="1" x14ac:dyDescent="0.25">
      <c r="A130" s="40" t="s">
        <v>33</v>
      </c>
      <c r="B130" s="76">
        <v>504</v>
      </c>
      <c r="C130" s="69">
        <v>10141.11</v>
      </c>
      <c r="D130" s="76">
        <v>10141.11</v>
      </c>
      <c r="E130" s="69">
        <v>5400</v>
      </c>
      <c r="F130" s="69">
        <v>5400</v>
      </c>
      <c r="G130" s="69">
        <v>5400</v>
      </c>
      <c r="H130" s="69">
        <v>5400</v>
      </c>
      <c r="I130" s="69">
        <v>5400</v>
      </c>
      <c r="J130" s="69">
        <v>5400</v>
      </c>
      <c r="K130" s="69">
        <v>5400</v>
      </c>
      <c r="L130" s="69">
        <v>5400</v>
      </c>
      <c r="M130" s="69">
        <v>5400</v>
      </c>
      <c r="N130" s="69">
        <v>5400</v>
      </c>
      <c r="O130" s="69">
        <v>5400</v>
      </c>
      <c r="P130" s="69">
        <v>5400</v>
      </c>
      <c r="Q130" s="76">
        <v>9181.1299999999992</v>
      </c>
      <c r="R130" s="76">
        <v>10124.84</v>
      </c>
      <c r="S130" s="76">
        <v>9671.5899999999983</v>
      </c>
      <c r="T130" s="76">
        <v>9557.7800000000007</v>
      </c>
      <c r="U130" s="76">
        <v>11165.490000000002</v>
      </c>
      <c r="V130" s="76">
        <v>12747.830000000002</v>
      </c>
      <c r="W130" s="76">
        <v>10386.850000000002</v>
      </c>
      <c r="X130" s="76">
        <v>11562.1</v>
      </c>
      <c r="Y130" s="76">
        <v>11320.939999999999</v>
      </c>
      <c r="Z130" s="76">
        <v>8884.9500000000007</v>
      </c>
      <c r="AA130" s="76">
        <v>8120.0399999999991</v>
      </c>
      <c r="AB130" s="76">
        <v>8213.9200000000019</v>
      </c>
      <c r="AC130" s="69">
        <v>8091.9</v>
      </c>
      <c r="AD130" s="69">
        <v>9068.6500000000015</v>
      </c>
      <c r="AE130" s="69">
        <v>8864.51</v>
      </c>
      <c r="AF130" s="69">
        <v>9221.5400000000009</v>
      </c>
      <c r="AG130" s="69">
        <v>9074.89</v>
      </c>
      <c r="AH130" s="69">
        <v>8277.3700000000008</v>
      </c>
      <c r="AI130" s="69">
        <v>8433.26</v>
      </c>
      <c r="AJ130" s="69">
        <v>10007.280000000001</v>
      </c>
      <c r="AK130" s="69">
        <v>9389.42</v>
      </c>
      <c r="AL130" s="69">
        <v>7320.9599999999991</v>
      </c>
      <c r="AM130" s="69">
        <v>10648.22</v>
      </c>
      <c r="AN130" s="69">
        <v>9438.4410000000007</v>
      </c>
      <c r="AO130" s="76">
        <v>11474.88</v>
      </c>
      <c r="AP130" s="76">
        <v>10206.120000000001</v>
      </c>
      <c r="AQ130" s="76">
        <v>9290.4</v>
      </c>
      <c r="AR130" s="76">
        <v>8000.62</v>
      </c>
      <c r="AS130" s="76">
        <v>8842.02</v>
      </c>
      <c r="AT130" s="76">
        <v>10662.98</v>
      </c>
      <c r="AU130" s="76">
        <v>10302.02</v>
      </c>
      <c r="AV130" s="76">
        <v>9667.2099999999991</v>
      </c>
      <c r="AW130" s="76">
        <v>11082.63</v>
      </c>
      <c r="AX130" s="76">
        <v>12662.74</v>
      </c>
      <c r="AY130" s="76">
        <v>11151.66</v>
      </c>
      <c r="AZ130" s="76">
        <v>9420.4599999999991</v>
      </c>
      <c r="BA130" s="69">
        <v>8445.6299999999992</v>
      </c>
      <c r="BB130" s="69">
        <v>9401.19</v>
      </c>
      <c r="BC130" s="69">
        <v>11125.82</v>
      </c>
      <c r="BD130" s="69">
        <v>8966.09</v>
      </c>
      <c r="BE130" s="69">
        <v>8633.11</v>
      </c>
      <c r="BF130" s="69">
        <v>8831.69</v>
      </c>
      <c r="BG130" s="69">
        <v>9161.59</v>
      </c>
      <c r="BH130" s="69">
        <v>9852.09</v>
      </c>
      <c r="BI130" s="69">
        <v>8899.2000000000007</v>
      </c>
      <c r="BJ130" s="69">
        <v>9337.69</v>
      </c>
      <c r="BK130" s="69">
        <v>8984.35</v>
      </c>
      <c r="BL130" s="69">
        <v>9531.36</v>
      </c>
      <c r="BM130" s="69">
        <v>8643.9699999999993</v>
      </c>
      <c r="BN130" s="69">
        <v>8622.14</v>
      </c>
      <c r="BO130" s="69">
        <v>10482.08</v>
      </c>
      <c r="BP130" s="69">
        <v>9288.17</v>
      </c>
      <c r="BQ130" s="69">
        <v>11401.91</v>
      </c>
      <c r="BR130" s="69">
        <v>15262.96</v>
      </c>
      <c r="BS130" s="69">
        <v>15451.35</v>
      </c>
      <c r="BT130" s="69">
        <v>13268.76</v>
      </c>
      <c r="BU130" s="69">
        <v>10752.15</v>
      </c>
      <c r="BV130" s="69">
        <v>10752.15</v>
      </c>
      <c r="BW130" s="69">
        <v>1</v>
      </c>
      <c r="BX130" s="69">
        <v>0</v>
      </c>
      <c r="BY130" s="69" t="s">
        <v>23</v>
      </c>
      <c r="BZ130" s="74">
        <v>1.5596667735953131</v>
      </c>
      <c r="CA130" s="74">
        <v>1.6099446467609804</v>
      </c>
      <c r="CB130" s="74">
        <v>1.6379895341820736</v>
      </c>
      <c r="CC130" s="74">
        <v>1.5194442913527699</v>
      </c>
    </row>
    <row r="131" spans="1:81" s="48" customFormat="1" x14ac:dyDescent="0.25">
      <c r="A131" s="40" t="s">
        <v>99</v>
      </c>
      <c r="B131" s="76">
        <v>0</v>
      </c>
      <c r="C131" s="69">
        <v>0</v>
      </c>
      <c r="D131" s="76">
        <v>0</v>
      </c>
      <c r="E131" s="69">
        <v>0</v>
      </c>
      <c r="F131" s="69">
        <v>0</v>
      </c>
      <c r="G131" s="69">
        <v>0</v>
      </c>
      <c r="H131" s="69">
        <v>9</v>
      </c>
      <c r="I131" s="69">
        <v>62</v>
      </c>
      <c r="J131" s="69">
        <v>68</v>
      </c>
      <c r="K131" s="69">
        <v>93.584999999999994</v>
      </c>
      <c r="L131" s="69">
        <v>90.58</v>
      </c>
      <c r="M131" s="69">
        <v>75.52</v>
      </c>
      <c r="N131" s="69">
        <v>83.86</v>
      </c>
      <c r="O131" s="69">
        <v>79.38</v>
      </c>
      <c r="P131" s="69">
        <v>87.95</v>
      </c>
      <c r="Q131" s="76">
        <v>78.98</v>
      </c>
      <c r="R131" s="76">
        <v>72.040000000000006</v>
      </c>
      <c r="S131" s="76">
        <v>82.25</v>
      </c>
      <c r="T131" s="76">
        <v>81.53</v>
      </c>
      <c r="U131" s="76">
        <v>92.25</v>
      </c>
      <c r="V131" s="76">
        <v>96.35</v>
      </c>
      <c r="W131" s="76">
        <v>93.584999999999994</v>
      </c>
      <c r="X131" s="76">
        <v>90.58</v>
      </c>
      <c r="Y131" s="76">
        <v>75.52</v>
      </c>
      <c r="Z131" s="76">
        <v>83.86</v>
      </c>
      <c r="AA131" s="76">
        <v>79.38</v>
      </c>
      <c r="AB131" s="76">
        <v>87.95</v>
      </c>
      <c r="AC131" s="69">
        <v>83.65</v>
      </c>
      <c r="AD131" s="69">
        <v>68.52</v>
      </c>
      <c r="AE131" s="69">
        <v>71.77</v>
      </c>
      <c r="AF131" s="69">
        <v>107.41</v>
      </c>
      <c r="AG131" s="69">
        <v>90.64</v>
      </c>
      <c r="AH131" s="69">
        <v>84.11</v>
      </c>
      <c r="AI131" s="69">
        <v>110.09</v>
      </c>
      <c r="AJ131" s="69">
        <v>99.71</v>
      </c>
      <c r="AK131" s="69">
        <v>90</v>
      </c>
      <c r="AL131" s="69">
        <v>86.81</v>
      </c>
      <c r="AM131" s="69">
        <v>63.37</v>
      </c>
      <c r="AN131" s="69">
        <v>98.07</v>
      </c>
      <c r="AO131" s="76">
        <v>102.34</v>
      </c>
      <c r="AP131" s="76">
        <v>92.39</v>
      </c>
      <c r="AQ131" s="76">
        <v>111.18</v>
      </c>
      <c r="AR131" s="76">
        <v>103.57</v>
      </c>
      <c r="AS131" s="76">
        <v>111.64</v>
      </c>
      <c r="AT131" s="76">
        <v>115.23</v>
      </c>
      <c r="AU131" s="76">
        <v>120.75</v>
      </c>
      <c r="AV131" s="76">
        <v>109.68</v>
      </c>
      <c r="AW131" s="76">
        <v>105.7</v>
      </c>
      <c r="AX131" s="76">
        <v>147.09</v>
      </c>
      <c r="AY131" s="76">
        <v>106.76</v>
      </c>
      <c r="AZ131" s="76">
        <v>111.92</v>
      </c>
      <c r="BA131" s="69">
        <v>110.4</v>
      </c>
      <c r="BB131" s="69">
        <v>86.55</v>
      </c>
      <c r="BC131" s="69">
        <v>103.93</v>
      </c>
      <c r="BD131" s="69">
        <v>98.07</v>
      </c>
      <c r="BE131" s="69">
        <v>103.74</v>
      </c>
      <c r="BF131" s="69">
        <v>0</v>
      </c>
      <c r="BG131" s="69">
        <v>0</v>
      </c>
      <c r="BH131" s="69">
        <v>0</v>
      </c>
      <c r="BI131" s="69">
        <v>0</v>
      </c>
      <c r="BJ131" s="69">
        <v>0</v>
      </c>
      <c r="BK131" s="69">
        <v>0</v>
      </c>
      <c r="BL131" s="69">
        <v>0</v>
      </c>
      <c r="BM131" s="69">
        <v>105.28</v>
      </c>
      <c r="BN131" s="69">
        <v>86.2</v>
      </c>
      <c r="BO131" s="69">
        <v>97.07</v>
      </c>
      <c r="BP131" s="69">
        <v>99.38</v>
      </c>
      <c r="BQ131" s="69">
        <v>88.01</v>
      </c>
      <c r="BR131" s="69">
        <v>88.79</v>
      </c>
      <c r="BS131" s="69">
        <v>90.3</v>
      </c>
      <c r="BT131" s="69">
        <v>97.709000000000003</v>
      </c>
      <c r="BU131" s="69">
        <v>83.16</v>
      </c>
      <c r="BV131" s="69">
        <v>93.7</v>
      </c>
      <c r="BW131" s="69">
        <v>1</v>
      </c>
      <c r="BX131" s="69">
        <v>0</v>
      </c>
      <c r="BY131" s="69" t="s">
        <v>23</v>
      </c>
      <c r="BZ131" s="74">
        <v>0.41227558985275858</v>
      </c>
      <c r="CA131" s="74">
        <v>0.41227558985275858</v>
      </c>
      <c r="CB131" s="74">
        <v>0.40590296256874225</v>
      </c>
      <c r="CC131" s="74">
        <v>0.41555792087990068</v>
      </c>
    </row>
    <row r="132" spans="1:81" s="48" customFormat="1" x14ac:dyDescent="0.25">
      <c r="A132" s="40" t="s">
        <v>162</v>
      </c>
      <c r="B132" s="76">
        <v>0</v>
      </c>
      <c r="C132" s="69">
        <v>4294.8</v>
      </c>
      <c r="D132" s="76">
        <v>4294.8</v>
      </c>
      <c r="E132" s="69">
        <v>368.21</v>
      </c>
      <c r="F132" s="69">
        <v>318.77999999999997</v>
      </c>
      <c r="G132" s="69">
        <v>372.91</v>
      </c>
      <c r="H132" s="69">
        <v>343.53</v>
      </c>
      <c r="I132" s="69">
        <v>369.05</v>
      </c>
      <c r="J132" s="69">
        <v>375.67</v>
      </c>
      <c r="K132" s="69">
        <v>301.45999999999998</v>
      </c>
      <c r="L132" s="69">
        <v>388.86</v>
      </c>
      <c r="M132" s="69">
        <v>372.19</v>
      </c>
      <c r="N132" s="69">
        <v>356.78</v>
      </c>
      <c r="O132" s="69">
        <v>342.65</v>
      </c>
      <c r="P132" s="69">
        <v>384.71</v>
      </c>
      <c r="Q132" s="76">
        <v>408.9</v>
      </c>
      <c r="R132" s="76">
        <v>381.97</v>
      </c>
      <c r="S132" s="76">
        <v>409.15</v>
      </c>
      <c r="T132" s="76">
        <v>386.1</v>
      </c>
      <c r="U132" s="76">
        <v>395.52</v>
      </c>
      <c r="V132" s="76">
        <v>312.76600000000002</v>
      </c>
      <c r="W132" s="76">
        <v>387.06</v>
      </c>
      <c r="X132" s="76">
        <v>361.88</v>
      </c>
      <c r="Y132" s="76">
        <v>356.81</v>
      </c>
      <c r="Z132" s="76">
        <v>396.44</v>
      </c>
      <c r="AA132" s="76">
        <v>365.19</v>
      </c>
      <c r="AB132" s="76">
        <v>384.71</v>
      </c>
      <c r="AC132" s="69">
        <v>436.98</v>
      </c>
      <c r="AD132" s="69">
        <v>407.56</v>
      </c>
      <c r="AE132" s="69">
        <v>357.09</v>
      </c>
      <c r="AF132" s="69">
        <v>397.35</v>
      </c>
      <c r="AG132" s="69">
        <v>378.99</v>
      </c>
      <c r="AH132" s="69">
        <v>368.47</v>
      </c>
      <c r="AI132" s="69">
        <v>389.87</v>
      </c>
      <c r="AJ132" s="69">
        <v>375.91</v>
      </c>
      <c r="AK132" s="69">
        <v>357.43</v>
      </c>
      <c r="AL132" s="69">
        <v>418.32</v>
      </c>
      <c r="AM132" s="69">
        <v>392.89</v>
      </c>
      <c r="AN132" s="69">
        <v>424.76</v>
      </c>
      <c r="AO132" s="76">
        <v>421.48</v>
      </c>
      <c r="AP132" s="76">
        <v>378.92</v>
      </c>
      <c r="AQ132" s="76">
        <v>431.09</v>
      </c>
      <c r="AR132" s="76">
        <v>381.75</v>
      </c>
      <c r="AS132" s="76">
        <v>427.74</v>
      </c>
      <c r="AT132" s="76">
        <v>472.61</v>
      </c>
      <c r="AU132" s="76">
        <v>430.72</v>
      </c>
      <c r="AV132" s="76">
        <v>418.32</v>
      </c>
      <c r="AW132" s="76">
        <v>395.61</v>
      </c>
      <c r="AX132" s="76">
        <v>373.64</v>
      </c>
      <c r="AY132" s="76">
        <v>383.18</v>
      </c>
      <c r="AZ132" s="76">
        <v>416.15</v>
      </c>
      <c r="BA132" s="69">
        <v>404.58</v>
      </c>
      <c r="BB132" s="69">
        <v>374.98</v>
      </c>
      <c r="BC132" s="69">
        <v>387.83</v>
      </c>
      <c r="BD132" s="69">
        <v>366.44</v>
      </c>
      <c r="BE132" s="69">
        <v>354.65</v>
      </c>
      <c r="BF132" s="69">
        <v>407.77</v>
      </c>
      <c r="BG132" s="69">
        <v>389.81</v>
      </c>
      <c r="BH132" s="69">
        <v>380.01</v>
      </c>
      <c r="BI132" s="69">
        <v>357.41</v>
      </c>
      <c r="BJ132" s="69">
        <v>345.13</v>
      </c>
      <c r="BK132" s="69">
        <v>338.43</v>
      </c>
      <c r="BL132" s="69">
        <v>384.69</v>
      </c>
      <c r="BM132" s="69">
        <v>368.46</v>
      </c>
      <c r="BN132" s="69">
        <v>335.92</v>
      </c>
      <c r="BO132" s="69">
        <v>408.15</v>
      </c>
      <c r="BP132" s="69">
        <v>408.15</v>
      </c>
      <c r="BQ132" s="69">
        <v>354.07</v>
      </c>
      <c r="BR132" s="69">
        <v>414.39</v>
      </c>
      <c r="BS132" s="69">
        <v>382.37</v>
      </c>
      <c r="BT132" s="69">
        <v>363.56</v>
      </c>
      <c r="BU132" s="69">
        <v>321.06</v>
      </c>
      <c r="BV132" s="69">
        <v>408.89</v>
      </c>
      <c r="BW132" s="69">
        <v>1</v>
      </c>
      <c r="BX132" s="69">
        <v>0</v>
      </c>
      <c r="BY132" s="69" t="s">
        <v>23</v>
      </c>
      <c r="BZ132" s="74">
        <v>0.72419724400555074</v>
      </c>
      <c r="CA132" s="74">
        <v>0.72901926614386658</v>
      </c>
      <c r="CB132" s="74">
        <v>0.70578629747958821</v>
      </c>
      <c r="CC132" s="74">
        <v>0.79173201665214454</v>
      </c>
    </row>
    <row r="133" spans="1:81" s="48" customFormat="1" x14ac:dyDescent="0.25">
      <c r="A133" s="40" t="s">
        <v>163</v>
      </c>
      <c r="B133" s="76">
        <v>0</v>
      </c>
      <c r="C133" s="69">
        <v>1931</v>
      </c>
      <c r="D133" s="76">
        <v>1931</v>
      </c>
      <c r="E133" s="69">
        <v>178.4</v>
      </c>
      <c r="F133" s="69">
        <v>150.88999999999999</v>
      </c>
      <c r="G133" s="69">
        <v>166.08</v>
      </c>
      <c r="H133" s="69">
        <v>159.69999999999999</v>
      </c>
      <c r="I133" s="69">
        <v>176.8</v>
      </c>
      <c r="J133" s="69">
        <v>192.79</v>
      </c>
      <c r="K133" s="69">
        <v>131.96</v>
      </c>
      <c r="L133" s="69">
        <v>169.3</v>
      </c>
      <c r="M133" s="69">
        <v>149.81</v>
      </c>
      <c r="N133" s="69">
        <v>148.47999999999999</v>
      </c>
      <c r="O133" s="69">
        <v>144.62</v>
      </c>
      <c r="P133" s="69">
        <v>162.16999999999999</v>
      </c>
      <c r="Q133" s="76">
        <v>181.84</v>
      </c>
      <c r="R133" s="76">
        <v>171.6</v>
      </c>
      <c r="S133" s="76">
        <v>183.24</v>
      </c>
      <c r="T133" s="76">
        <v>173.97</v>
      </c>
      <c r="U133" s="76">
        <v>161.47</v>
      </c>
      <c r="V133" s="76">
        <v>180.3</v>
      </c>
      <c r="W133" s="76">
        <v>118.22799999999999</v>
      </c>
      <c r="X133" s="76">
        <v>152</v>
      </c>
      <c r="Y133" s="76">
        <v>139.15</v>
      </c>
      <c r="Z133" s="76">
        <v>157.08000000000001</v>
      </c>
      <c r="AA133" s="76">
        <v>150.74600000000001</v>
      </c>
      <c r="AB133" s="76">
        <v>162.16999999999999</v>
      </c>
      <c r="AC133" s="69">
        <v>178.73</v>
      </c>
      <c r="AD133" s="69">
        <v>164.42</v>
      </c>
      <c r="AE133" s="69">
        <v>166.19</v>
      </c>
      <c r="AF133" s="69">
        <v>156.79</v>
      </c>
      <c r="AG133" s="69">
        <v>137</v>
      </c>
      <c r="AH133" s="69">
        <v>156.4</v>
      </c>
      <c r="AI133" s="69">
        <v>151.91</v>
      </c>
      <c r="AJ133" s="69">
        <v>148.41</v>
      </c>
      <c r="AK133" s="69">
        <v>147.16</v>
      </c>
      <c r="AL133" s="69">
        <v>150.91999999999999</v>
      </c>
      <c r="AM133" s="69">
        <v>138.25</v>
      </c>
      <c r="AN133" s="69">
        <v>166.4</v>
      </c>
      <c r="AO133" s="76">
        <v>150.36000000000001</v>
      </c>
      <c r="AP133" s="76">
        <v>165.26</v>
      </c>
      <c r="AQ133" s="76">
        <v>181.76</v>
      </c>
      <c r="AR133" s="76">
        <v>172.83</v>
      </c>
      <c r="AS133" s="76">
        <v>170.09</v>
      </c>
      <c r="AT133" s="76">
        <v>188.92</v>
      </c>
      <c r="AU133" s="76">
        <v>176.96</v>
      </c>
      <c r="AV133" s="76">
        <v>168.54</v>
      </c>
      <c r="AW133" s="76">
        <v>149.27000000000001</v>
      </c>
      <c r="AX133" s="76">
        <v>152.76</v>
      </c>
      <c r="AY133" s="76">
        <v>150.29</v>
      </c>
      <c r="AZ133" s="76">
        <v>173.98</v>
      </c>
      <c r="BA133" s="69">
        <v>168.01</v>
      </c>
      <c r="BB133" s="69">
        <v>158.96</v>
      </c>
      <c r="BC133" s="69">
        <v>174.18</v>
      </c>
      <c r="BD133" s="69">
        <v>173.53</v>
      </c>
      <c r="BE133" s="69">
        <v>158.03</v>
      </c>
      <c r="BF133" s="69">
        <v>174.14</v>
      </c>
      <c r="BG133" s="69">
        <v>173.53</v>
      </c>
      <c r="BH133" s="69">
        <v>162.74</v>
      </c>
      <c r="BI133" s="69">
        <v>132.32</v>
      </c>
      <c r="BJ133" s="69">
        <v>136.5</v>
      </c>
      <c r="BK133" s="69">
        <v>141.01</v>
      </c>
      <c r="BL133" s="69">
        <v>162.97</v>
      </c>
      <c r="BM133" s="69">
        <v>152.05000000000001</v>
      </c>
      <c r="BN133" s="69">
        <v>134.11000000000001</v>
      </c>
      <c r="BO133" s="69">
        <v>158.04</v>
      </c>
      <c r="BP133" s="69">
        <v>158.04</v>
      </c>
      <c r="BQ133" s="69">
        <v>146.35</v>
      </c>
      <c r="BR133" s="69">
        <v>166.8</v>
      </c>
      <c r="BS133" s="69">
        <v>148.77000000000001</v>
      </c>
      <c r="BT133" s="69">
        <v>151.52000000000001</v>
      </c>
      <c r="BU133" s="69">
        <v>146.46</v>
      </c>
      <c r="BV133" s="69">
        <v>138.81</v>
      </c>
      <c r="BW133" s="69">
        <v>1</v>
      </c>
      <c r="BX133" s="69">
        <v>0</v>
      </c>
      <c r="BY133" s="69" t="s">
        <v>23</v>
      </c>
      <c r="BZ133" s="74">
        <v>0.54337210842575534</v>
      </c>
      <c r="CA133" s="74">
        <v>0.54223113326830685</v>
      </c>
      <c r="CB133" s="74">
        <v>0.52598051611815566</v>
      </c>
      <c r="CC133" s="74">
        <v>0.50146309743145112</v>
      </c>
    </row>
    <row r="134" spans="1:81" s="48" customFormat="1" x14ac:dyDescent="0.25">
      <c r="A134" s="40" t="s">
        <v>121</v>
      </c>
      <c r="B134" s="76">
        <v>0</v>
      </c>
      <c r="C134" s="69">
        <v>0</v>
      </c>
      <c r="D134" s="76">
        <v>0</v>
      </c>
      <c r="E134" s="69">
        <v>189.727</v>
      </c>
      <c r="F134" s="69">
        <v>149.285</v>
      </c>
      <c r="G134" s="69">
        <v>134.95500000000001</v>
      </c>
      <c r="H134" s="69">
        <v>224.02500000000001</v>
      </c>
      <c r="I134" s="69">
        <v>252.374</v>
      </c>
      <c r="J134" s="69">
        <v>252.9</v>
      </c>
      <c r="K134" s="69">
        <v>251.93</v>
      </c>
      <c r="L134" s="69">
        <v>257.66000000000003</v>
      </c>
      <c r="M134" s="69">
        <v>234.965</v>
      </c>
      <c r="N134" s="69">
        <v>250.34</v>
      </c>
      <c r="O134" s="69">
        <v>192.4</v>
      </c>
      <c r="P134" s="69">
        <v>158.11000000000001</v>
      </c>
      <c r="Q134" s="76">
        <v>184.625</v>
      </c>
      <c r="R134" s="76">
        <v>173.49</v>
      </c>
      <c r="S134" s="76">
        <v>227.02</v>
      </c>
      <c r="T134" s="76">
        <v>203.8</v>
      </c>
      <c r="U134" s="76">
        <v>188.77250000000001</v>
      </c>
      <c r="V134" s="76">
        <v>188.77250000000001</v>
      </c>
      <c r="W134" s="76">
        <v>188.77250000000001</v>
      </c>
      <c r="X134" s="76">
        <v>188.77250000000001</v>
      </c>
      <c r="Y134" s="76">
        <v>152.85</v>
      </c>
      <c r="Z134" s="76">
        <v>141.42500000000001</v>
      </c>
      <c r="AA134" s="76">
        <v>136.905</v>
      </c>
      <c r="AB134" s="76">
        <v>61.64</v>
      </c>
      <c r="AC134" s="69">
        <v>33.340000000000003</v>
      </c>
      <c r="AD134" s="69">
        <v>0</v>
      </c>
      <c r="AE134" s="69">
        <v>0</v>
      </c>
      <c r="AF134" s="69">
        <v>0</v>
      </c>
      <c r="AG134" s="69">
        <v>0</v>
      </c>
      <c r="AH134" s="69">
        <v>169.59</v>
      </c>
      <c r="AI134" s="69">
        <v>213.09</v>
      </c>
      <c r="AJ134" s="69">
        <v>244.56</v>
      </c>
      <c r="AK134" s="69">
        <v>229.79</v>
      </c>
      <c r="AL134" s="69">
        <v>200.18</v>
      </c>
      <c r="AM134" s="69">
        <v>196</v>
      </c>
      <c r="AN134" s="69">
        <v>179.72</v>
      </c>
      <c r="AO134" s="76">
        <v>177.7</v>
      </c>
      <c r="AP134" s="76">
        <v>190.15</v>
      </c>
      <c r="AQ134" s="76">
        <v>174.9</v>
      </c>
      <c r="AR134" s="76">
        <v>216.41</v>
      </c>
      <c r="AS134" s="76">
        <v>184.01</v>
      </c>
      <c r="AT134" s="76">
        <v>213.92</v>
      </c>
      <c r="AU134" s="76">
        <v>243.93</v>
      </c>
      <c r="AV134" s="76">
        <v>213.43</v>
      </c>
      <c r="AW134" s="76">
        <v>216.85</v>
      </c>
      <c r="AX134" s="76">
        <v>210.86</v>
      </c>
      <c r="AY134" s="76">
        <v>204.11</v>
      </c>
      <c r="AZ134" s="76">
        <v>73.64</v>
      </c>
      <c r="BA134" s="69">
        <v>205</v>
      </c>
      <c r="BB134" s="69">
        <v>318</v>
      </c>
      <c r="BC134" s="69">
        <v>243</v>
      </c>
      <c r="BD134" s="69">
        <v>276</v>
      </c>
      <c r="BE134" s="69">
        <v>267</v>
      </c>
      <c r="BF134" s="69">
        <v>252.95500000000001</v>
      </c>
      <c r="BG134" s="69">
        <v>250.86500000000001</v>
      </c>
      <c r="BH134" s="69">
        <v>245.38499999999999</v>
      </c>
      <c r="BI134" s="69">
        <v>230.99</v>
      </c>
      <c r="BJ134" s="69">
        <v>203.345</v>
      </c>
      <c r="BK134" s="69">
        <v>226.27</v>
      </c>
      <c r="BL134" s="69">
        <v>231.07499999999999</v>
      </c>
      <c r="BM134" s="69">
        <v>283.97000000000003</v>
      </c>
      <c r="BN134" s="69">
        <v>225.595</v>
      </c>
      <c r="BO134" s="69">
        <v>250.655</v>
      </c>
      <c r="BP134" s="69">
        <v>238.25</v>
      </c>
      <c r="BQ134" s="69">
        <v>245.19</v>
      </c>
      <c r="BR134" s="69">
        <v>284.48</v>
      </c>
      <c r="BS134" s="69">
        <v>231.685</v>
      </c>
      <c r="BT134" s="69">
        <v>232.96299999999999</v>
      </c>
      <c r="BU134" s="69">
        <v>173.23</v>
      </c>
      <c r="BV134" s="69">
        <v>135.35499999999999</v>
      </c>
      <c r="BW134" s="69">
        <v>1</v>
      </c>
      <c r="BX134" s="69">
        <v>0</v>
      </c>
      <c r="BY134" s="69" t="s">
        <v>23</v>
      </c>
      <c r="BZ134" s="74">
        <v>0.60206674697953777</v>
      </c>
      <c r="CA134" s="74">
        <v>0.6027061072700608</v>
      </c>
      <c r="CB134" s="74">
        <v>0.47275298554368322</v>
      </c>
      <c r="CC134" s="74">
        <v>0.35448093442279488</v>
      </c>
    </row>
    <row r="135" spans="1:81" s="48" customFormat="1" x14ac:dyDescent="0.25">
      <c r="A135" s="40" t="s">
        <v>74</v>
      </c>
      <c r="B135" s="76">
        <v>0</v>
      </c>
      <c r="C135" s="69">
        <v>0</v>
      </c>
      <c r="D135" s="76">
        <v>0</v>
      </c>
      <c r="E135" s="69">
        <v>0</v>
      </c>
      <c r="F135" s="69">
        <v>0</v>
      </c>
      <c r="G135" s="69">
        <v>0</v>
      </c>
      <c r="H135" s="69">
        <v>0</v>
      </c>
      <c r="I135" s="69">
        <v>0</v>
      </c>
      <c r="J135" s="69">
        <v>0</v>
      </c>
      <c r="K135" s="69">
        <v>0</v>
      </c>
      <c r="L135" s="69">
        <v>0</v>
      </c>
      <c r="M135" s="69">
        <v>0</v>
      </c>
      <c r="N135" s="69">
        <v>0</v>
      </c>
      <c r="O135" s="69">
        <v>0</v>
      </c>
      <c r="P135" s="69">
        <v>0</v>
      </c>
      <c r="Q135" s="76">
        <v>0</v>
      </c>
      <c r="R135" s="76">
        <v>0</v>
      </c>
      <c r="S135" s="76">
        <v>0</v>
      </c>
      <c r="T135" s="76">
        <v>0</v>
      </c>
      <c r="U135" s="76">
        <v>0</v>
      </c>
      <c r="V135" s="76">
        <v>0</v>
      </c>
      <c r="W135" s="76">
        <v>0</v>
      </c>
      <c r="X135" s="76">
        <v>0</v>
      </c>
      <c r="Y135" s="76">
        <v>0</v>
      </c>
      <c r="Z135" s="76">
        <v>0</v>
      </c>
      <c r="AA135" s="76">
        <v>0</v>
      </c>
      <c r="AB135" s="76">
        <v>0</v>
      </c>
      <c r="AC135" s="69">
        <v>0</v>
      </c>
      <c r="AD135" s="69">
        <v>0</v>
      </c>
      <c r="AE135" s="69">
        <v>0</v>
      </c>
      <c r="AF135" s="69">
        <v>0</v>
      </c>
      <c r="AG135" s="69">
        <v>0</v>
      </c>
      <c r="AH135" s="69">
        <v>0</v>
      </c>
      <c r="AI135" s="69">
        <v>0</v>
      </c>
      <c r="AJ135" s="69">
        <v>0</v>
      </c>
      <c r="AK135" s="69">
        <v>0</v>
      </c>
      <c r="AL135" s="69">
        <v>0</v>
      </c>
      <c r="AM135" s="69">
        <v>0</v>
      </c>
      <c r="AN135" s="69">
        <v>0</v>
      </c>
      <c r="AO135" s="76">
        <v>0</v>
      </c>
      <c r="AP135" s="76">
        <v>0</v>
      </c>
      <c r="AQ135" s="76">
        <v>0</v>
      </c>
      <c r="AR135" s="76">
        <v>0</v>
      </c>
      <c r="AS135" s="76">
        <v>0</v>
      </c>
      <c r="AT135" s="76">
        <v>0</v>
      </c>
      <c r="AU135" s="76">
        <v>0</v>
      </c>
      <c r="AV135" s="76">
        <v>0</v>
      </c>
      <c r="AW135" s="76">
        <v>0</v>
      </c>
      <c r="AX135" s="76">
        <v>0</v>
      </c>
      <c r="AY135" s="76">
        <v>0</v>
      </c>
      <c r="AZ135" s="76">
        <v>0</v>
      </c>
      <c r="BA135" s="69">
        <v>0</v>
      </c>
      <c r="BB135" s="69">
        <v>0</v>
      </c>
      <c r="BC135" s="69">
        <v>0</v>
      </c>
      <c r="BD135" s="69">
        <v>41.04</v>
      </c>
      <c r="BE135" s="69">
        <v>41.04</v>
      </c>
      <c r="BF135" s="69">
        <v>67.2</v>
      </c>
      <c r="BG135" s="69">
        <v>67.2</v>
      </c>
      <c r="BH135" s="69">
        <v>67.2</v>
      </c>
      <c r="BI135" s="69">
        <v>63.84</v>
      </c>
      <c r="BJ135" s="69">
        <v>63.84</v>
      </c>
      <c r="BK135" s="69">
        <v>57.599999999999994</v>
      </c>
      <c r="BL135" s="69">
        <v>57.599999999999994</v>
      </c>
      <c r="BM135" s="69">
        <v>57.599999999999994</v>
      </c>
      <c r="BN135" s="69">
        <v>57.599999999999994</v>
      </c>
      <c r="BO135" s="69">
        <v>121.5</v>
      </c>
      <c r="BP135" s="69">
        <v>121.5</v>
      </c>
      <c r="BQ135" s="69">
        <v>128.25</v>
      </c>
      <c r="BR135" s="69">
        <v>148.5</v>
      </c>
      <c r="BS135" s="69">
        <v>121.5</v>
      </c>
      <c r="BT135" s="69">
        <v>121.5</v>
      </c>
      <c r="BU135" s="69">
        <v>128.25</v>
      </c>
      <c r="BV135" s="69">
        <v>142.97999999999999</v>
      </c>
      <c r="BW135" s="69">
        <v>1</v>
      </c>
      <c r="BX135" s="69">
        <v>0</v>
      </c>
      <c r="BY135" s="69" t="s">
        <v>23</v>
      </c>
      <c r="BZ135" s="74">
        <v>1.3109991290282446</v>
      </c>
      <c r="CA135" s="74">
        <v>1.4298618887644643</v>
      </c>
      <c r="CB135" s="74">
        <v>1.6288416075650116</v>
      </c>
      <c r="CC135" s="74">
        <v>1.7790220231429639</v>
      </c>
    </row>
    <row r="136" spans="1:81" s="48" customFormat="1" x14ac:dyDescent="0.25">
      <c r="A136" s="49" t="s">
        <v>192</v>
      </c>
      <c r="B136" s="76">
        <v>521704.67999999993</v>
      </c>
      <c r="C136" s="69">
        <v>521704.67999999993</v>
      </c>
      <c r="D136" s="76">
        <v>521704.67999999993</v>
      </c>
      <c r="E136" s="69">
        <v>45434.16</v>
      </c>
      <c r="F136" s="69">
        <v>32830.68</v>
      </c>
      <c r="G136" s="69">
        <v>44400.98</v>
      </c>
      <c r="H136" s="69">
        <v>38194.540000000008</v>
      </c>
      <c r="I136" s="69">
        <v>42420.39</v>
      </c>
      <c r="J136" s="69">
        <v>49710.79</v>
      </c>
      <c r="K136" s="69">
        <v>46131.020000000004</v>
      </c>
      <c r="L136" s="69">
        <v>44273.969999999994</v>
      </c>
      <c r="M136" s="69">
        <v>41403.53</v>
      </c>
      <c r="N136" s="69">
        <v>44577.990000000005</v>
      </c>
      <c r="O136" s="69">
        <v>43099.81</v>
      </c>
      <c r="P136" s="69">
        <v>49226.819999999992</v>
      </c>
      <c r="Q136" s="76">
        <v>42089.09</v>
      </c>
      <c r="R136" s="76">
        <v>32359.530000000006</v>
      </c>
      <c r="S136" s="76">
        <v>43584.88</v>
      </c>
      <c r="T136" s="76">
        <v>46417.08</v>
      </c>
      <c r="U136" s="76">
        <v>47874.319999999992</v>
      </c>
      <c r="V136" s="76">
        <v>45063.639999999992</v>
      </c>
      <c r="W136" s="76">
        <v>41910.929999999993</v>
      </c>
      <c r="X136" s="76">
        <v>40767.07</v>
      </c>
      <c r="Y136" s="76">
        <v>35616.460000000006</v>
      </c>
      <c r="Z136" s="76">
        <v>44287.130000000005</v>
      </c>
      <c r="AA136" s="76">
        <v>43974.119999999995</v>
      </c>
      <c r="AB136" s="76">
        <v>47748.259999999995</v>
      </c>
      <c r="AC136" s="69">
        <v>46750.39</v>
      </c>
      <c r="AD136" s="69">
        <v>41842.239999999998</v>
      </c>
      <c r="AE136" s="69">
        <v>42631.85</v>
      </c>
      <c r="AF136" s="69">
        <v>44081.98</v>
      </c>
      <c r="AG136" s="69">
        <v>44047.4</v>
      </c>
      <c r="AH136" s="69">
        <v>43203.15</v>
      </c>
      <c r="AI136" s="69">
        <v>44712.08</v>
      </c>
      <c r="AJ136" s="69">
        <v>44879.87</v>
      </c>
      <c r="AK136" s="69">
        <v>42318.17</v>
      </c>
      <c r="AL136" s="69">
        <v>44720.04</v>
      </c>
      <c r="AM136" s="69">
        <v>42593.89</v>
      </c>
      <c r="AN136" s="69">
        <v>48334.12</v>
      </c>
      <c r="AO136" s="76">
        <v>45949.79</v>
      </c>
      <c r="AP136" s="76">
        <v>42929.75</v>
      </c>
      <c r="AQ136" s="76">
        <v>44805.41</v>
      </c>
      <c r="AR136" s="76">
        <v>40138.93</v>
      </c>
      <c r="AS136" s="76">
        <v>41379.040000000001</v>
      </c>
      <c r="AT136" s="76">
        <v>45534.25</v>
      </c>
      <c r="AU136" s="76">
        <v>45805.72</v>
      </c>
      <c r="AV136" s="76">
        <v>44138.21</v>
      </c>
      <c r="AW136" s="76">
        <v>42647.3</v>
      </c>
      <c r="AX136" s="76">
        <v>43079.35</v>
      </c>
      <c r="AY136" s="76">
        <v>42070.080000000002</v>
      </c>
      <c r="AZ136" s="76">
        <v>47616.95</v>
      </c>
      <c r="BA136" s="69">
        <v>44619.8</v>
      </c>
      <c r="BB136" s="69">
        <v>39142.480000000003</v>
      </c>
      <c r="BC136" s="69">
        <v>43153.68</v>
      </c>
      <c r="BD136" s="69">
        <v>41842.71</v>
      </c>
      <c r="BE136" s="69">
        <v>42955.68</v>
      </c>
      <c r="BF136" s="69">
        <v>42902.67</v>
      </c>
      <c r="BG136" s="69">
        <v>42086.16</v>
      </c>
      <c r="BH136" s="69">
        <v>41922.21</v>
      </c>
      <c r="BI136" s="69">
        <v>39978.550000000003</v>
      </c>
      <c r="BJ136" s="69">
        <v>40215.74</v>
      </c>
      <c r="BK136" s="69">
        <v>40052.720000000001</v>
      </c>
      <c r="BL136" s="69">
        <v>46437.27</v>
      </c>
      <c r="BM136" s="69">
        <v>44162.03</v>
      </c>
      <c r="BN136" s="69">
        <v>38099.31</v>
      </c>
      <c r="BO136" s="69">
        <v>42971.53</v>
      </c>
      <c r="BP136" s="69">
        <v>40594.620000000003</v>
      </c>
      <c r="BQ136" s="69">
        <v>42546.74</v>
      </c>
      <c r="BR136" s="69">
        <v>46261.14</v>
      </c>
      <c r="BS136" s="69">
        <v>42971.64</v>
      </c>
      <c r="BT136" s="69">
        <v>43288.68</v>
      </c>
      <c r="BU136" s="69">
        <v>39839.919999999998</v>
      </c>
      <c r="BV136" s="69">
        <v>40791.300000000003</v>
      </c>
      <c r="BW136" s="69">
        <v>1</v>
      </c>
      <c r="BX136" s="69">
        <v>0</v>
      </c>
      <c r="BY136" s="69" t="s">
        <v>23</v>
      </c>
      <c r="BZ136" s="74">
        <v>0.85366259819229851</v>
      </c>
      <c r="CA136" s="74">
        <v>0.84999162161393726</v>
      </c>
      <c r="CB136" s="74">
        <v>0.83293121785302682</v>
      </c>
      <c r="CC136" s="74">
        <v>0.82253973381534762</v>
      </c>
    </row>
    <row r="137" spans="1:81" s="48" customFormat="1" x14ac:dyDescent="0.25">
      <c r="A137" s="40" t="s">
        <v>128</v>
      </c>
      <c r="B137" s="76">
        <v>0</v>
      </c>
      <c r="C137" s="69">
        <v>0</v>
      </c>
      <c r="D137" s="76">
        <v>0</v>
      </c>
      <c r="E137" s="69">
        <v>0</v>
      </c>
      <c r="F137" s="69">
        <v>0</v>
      </c>
      <c r="G137" s="69">
        <v>0</v>
      </c>
      <c r="H137" s="69">
        <v>0</v>
      </c>
      <c r="I137" s="69">
        <v>0</v>
      </c>
      <c r="J137" s="69">
        <v>0</v>
      </c>
      <c r="K137" s="69">
        <v>0</v>
      </c>
      <c r="L137" s="69">
        <v>0</v>
      </c>
      <c r="M137" s="69">
        <v>0</v>
      </c>
      <c r="N137" s="69">
        <v>0</v>
      </c>
      <c r="O137" s="69">
        <v>0</v>
      </c>
      <c r="P137" s="69">
        <v>0</v>
      </c>
      <c r="Q137" s="76">
        <v>0</v>
      </c>
      <c r="R137" s="76">
        <v>0</v>
      </c>
      <c r="S137" s="76">
        <v>0</v>
      </c>
      <c r="T137" s="76">
        <v>0</v>
      </c>
      <c r="U137" s="76">
        <v>0</v>
      </c>
      <c r="V137" s="76">
        <v>0</v>
      </c>
      <c r="W137" s="76">
        <v>0</v>
      </c>
      <c r="X137" s="76">
        <v>0</v>
      </c>
      <c r="Y137" s="76">
        <v>0</v>
      </c>
      <c r="Z137" s="76">
        <v>0</v>
      </c>
      <c r="AA137" s="76">
        <v>0</v>
      </c>
      <c r="AB137" s="76">
        <v>15.87</v>
      </c>
      <c r="AC137" s="69">
        <v>14.04</v>
      </c>
      <c r="AD137" s="69">
        <v>54.99</v>
      </c>
      <c r="AE137" s="69">
        <v>25.68</v>
      </c>
      <c r="AF137" s="69">
        <v>47.34</v>
      </c>
      <c r="AG137" s="69">
        <v>25.14</v>
      </c>
      <c r="AH137" s="69">
        <v>13.67</v>
      </c>
      <c r="AI137" s="69">
        <v>30.27</v>
      </c>
      <c r="AJ137" s="69">
        <v>0</v>
      </c>
      <c r="AK137" s="69">
        <v>27.91</v>
      </c>
      <c r="AL137" s="69">
        <v>58.15</v>
      </c>
      <c r="AM137" s="69">
        <v>92.28</v>
      </c>
      <c r="AN137" s="69">
        <v>252.15</v>
      </c>
      <c r="AO137" s="76">
        <v>252.92</v>
      </c>
      <c r="AP137" s="76">
        <v>214.28</v>
      </c>
      <c r="AQ137" s="76">
        <v>237.21</v>
      </c>
      <c r="AR137" s="76">
        <v>213.86</v>
      </c>
      <c r="AS137" s="76">
        <v>220.92</v>
      </c>
      <c r="AT137" s="76">
        <v>259.77</v>
      </c>
      <c r="AU137" s="76">
        <v>257.42</v>
      </c>
      <c r="AV137" s="76">
        <v>252.67</v>
      </c>
      <c r="AW137" s="76">
        <v>237.95</v>
      </c>
      <c r="AX137" s="76">
        <v>232.21</v>
      </c>
      <c r="AY137" s="76">
        <v>225.91</v>
      </c>
      <c r="AZ137" s="76">
        <v>238</v>
      </c>
      <c r="BA137" s="69">
        <v>214.44</v>
      </c>
      <c r="BB137" s="69">
        <v>205.42</v>
      </c>
      <c r="BC137" s="69">
        <v>250.46</v>
      </c>
      <c r="BD137" s="69">
        <v>200.9</v>
      </c>
      <c r="BE137" s="69">
        <v>197.25</v>
      </c>
      <c r="BF137" s="69">
        <v>218.86</v>
      </c>
      <c r="BG137" s="69">
        <v>225.62</v>
      </c>
      <c r="BH137" s="69">
        <v>262.77</v>
      </c>
      <c r="BI137" s="69">
        <v>189.44</v>
      </c>
      <c r="BJ137" s="69">
        <v>172.65</v>
      </c>
      <c r="BK137" s="69">
        <v>182.11</v>
      </c>
      <c r="BL137" s="69">
        <v>222.23</v>
      </c>
      <c r="BM137" s="69">
        <v>210.78</v>
      </c>
      <c r="BN137" s="69">
        <v>219.58</v>
      </c>
      <c r="BO137" s="69">
        <v>244.13</v>
      </c>
      <c r="BP137" s="69">
        <v>217.66</v>
      </c>
      <c r="BQ137" s="69">
        <v>193.9</v>
      </c>
      <c r="BR137" s="69">
        <v>304.75</v>
      </c>
      <c r="BS137" s="69">
        <v>257.75</v>
      </c>
      <c r="BT137" s="69">
        <v>227.42</v>
      </c>
      <c r="BU137" s="69">
        <v>164.3</v>
      </c>
      <c r="BV137" s="69">
        <v>164.3</v>
      </c>
      <c r="BW137" s="69">
        <v>1</v>
      </c>
      <c r="BX137" s="69">
        <v>0</v>
      </c>
      <c r="BY137" s="69" t="s">
        <v>23</v>
      </c>
      <c r="BZ137" s="74">
        <v>0.76744384435266588</v>
      </c>
      <c r="CA137" s="74">
        <v>0.77820254862508398</v>
      </c>
      <c r="CB137" s="74">
        <v>0.65424123689505453</v>
      </c>
      <c r="CC137" s="74">
        <v>0.57997105439655494</v>
      </c>
    </row>
    <row r="138" spans="1:81" s="48" customFormat="1" x14ac:dyDescent="0.25">
      <c r="A138" s="40" t="s">
        <v>156</v>
      </c>
      <c r="B138" s="76">
        <v>0</v>
      </c>
      <c r="C138" s="69">
        <v>7762.7499999999991</v>
      </c>
      <c r="D138" s="76">
        <v>7762.7499999999991</v>
      </c>
      <c r="E138" s="69">
        <v>852.08</v>
      </c>
      <c r="F138" s="69">
        <v>582.92999999999995</v>
      </c>
      <c r="G138" s="69">
        <v>642.92999999999995</v>
      </c>
      <c r="H138" s="69">
        <v>608.05999999999995</v>
      </c>
      <c r="I138" s="69">
        <v>698.6</v>
      </c>
      <c r="J138" s="69">
        <v>723.95</v>
      </c>
      <c r="K138" s="69">
        <v>500.53</v>
      </c>
      <c r="L138" s="69">
        <v>616.04999999999995</v>
      </c>
      <c r="M138" s="69">
        <v>589.02</v>
      </c>
      <c r="N138" s="69">
        <v>681.73</v>
      </c>
      <c r="O138" s="69">
        <v>664.96</v>
      </c>
      <c r="P138" s="69">
        <v>601.91</v>
      </c>
      <c r="Q138" s="76">
        <v>671.98</v>
      </c>
      <c r="R138" s="76">
        <v>600.91999999999996</v>
      </c>
      <c r="S138" s="76">
        <v>649.39</v>
      </c>
      <c r="T138" s="76">
        <v>615.07000000000005</v>
      </c>
      <c r="U138" s="76">
        <v>570.04999999999995</v>
      </c>
      <c r="V138" s="76">
        <v>632.39</v>
      </c>
      <c r="W138" s="76">
        <v>576.88</v>
      </c>
      <c r="X138" s="76">
        <v>555.84</v>
      </c>
      <c r="Y138" s="76">
        <v>521.48</v>
      </c>
      <c r="Z138" s="76">
        <v>562.04</v>
      </c>
      <c r="AA138" s="76">
        <v>541.45000000000005</v>
      </c>
      <c r="AB138" s="76">
        <v>601.91</v>
      </c>
      <c r="AC138" s="69">
        <v>599.67999999999995</v>
      </c>
      <c r="AD138" s="69">
        <v>554.07000000000005</v>
      </c>
      <c r="AE138" s="69">
        <v>549.66999999999996</v>
      </c>
      <c r="AF138" s="69">
        <v>543.62</v>
      </c>
      <c r="AG138" s="69">
        <v>661.56</v>
      </c>
      <c r="AH138" s="69">
        <v>560.24</v>
      </c>
      <c r="AI138" s="69">
        <v>554.35</v>
      </c>
      <c r="AJ138" s="69">
        <v>547.75</v>
      </c>
      <c r="AK138" s="69">
        <v>508.97</v>
      </c>
      <c r="AL138" s="69">
        <v>465.29</v>
      </c>
      <c r="AM138" s="69">
        <v>462.12</v>
      </c>
      <c r="AN138" s="69">
        <v>546.61</v>
      </c>
      <c r="AO138" s="76">
        <v>511.82</v>
      </c>
      <c r="AP138" s="76">
        <v>547.71</v>
      </c>
      <c r="AQ138" s="76">
        <v>638.62</v>
      </c>
      <c r="AR138" s="76">
        <v>606.57000000000005</v>
      </c>
      <c r="AS138" s="76">
        <v>614.12</v>
      </c>
      <c r="AT138" s="76">
        <v>693.86</v>
      </c>
      <c r="AU138" s="76">
        <v>618.69000000000005</v>
      </c>
      <c r="AV138" s="76">
        <v>588.09</v>
      </c>
      <c r="AW138" s="76">
        <v>567.71</v>
      </c>
      <c r="AX138" s="76">
        <v>584.03</v>
      </c>
      <c r="AY138" s="76">
        <v>566.74</v>
      </c>
      <c r="AZ138" s="76">
        <v>622.73</v>
      </c>
      <c r="BA138" s="69">
        <v>584.04</v>
      </c>
      <c r="BB138" s="69">
        <v>567.54</v>
      </c>
      <c r="BC138" s="69">
        <v>602</v>
      </c>
      <c r="BD138" s="69">
        <v>574.76</v>
      </c>
      <c r="BE138" s="69">
        <v>594.20000000000005</v>
      </c>
      <c r="BF138" s="69">
        <v>604.51</v>
      </c>
      <c r="BG138" s="69">
        <v>585.91</v>
      </c>
      <c r="BH138" s="69">
        <v>572.66999999999996</v>
      </c>
      <c r="BI138" s="69">
        <v>548.70000000000005</v>
      </c>
      <c r="BJ138" s="69">
        <v>540.41999999999996</v>
      </c>
      <c r="BK138" s="69">
        <v>533.86</v>
      </c>
      <c r="BL138" s="69">
        <v>613.54999999999995</v>
      </c>
      <c r="BM138" s="69">
        <v>601.04999999999995</v>
      </c>
      <c r="BN138" s="69">
        <v>543.00199999999995</v>
      </c>
      <c r="BO138" s="69">
        <v>626.79999999999995</v>
      </c>
      <c r="BP138" s="69">
        <v>626.79999999999995</v>
      </c>
      <c r="BQ138" s="69">
        <v>577.82000000000005</v>
      </c>
      <c r="BR138" s="69">
        <v>603.77</v>
      </c>
      <c r="BS138" s="69">
        <v>543.37</v>
      </c>
      <c r="BT138" s="69">
        <v>567.58000000000004</v>
      </c>
      <c r="BU138" s="69">
        <v>501.43</v>
      </c>
      <c r="BV138" s="69">
        <v>565.63</v>
      </c>
      <c r="BW138" s="69">
        <v>1</v>
      </c>
      <c r="BX138" s="69">
        <v>0</v>
      </c>
      <c r="BY138" s="69" t="s">
        <v>23</v>
      </c>
      <c r="BZ138" s="74">
        <v>0.52433408968716122</v>
      </c>
      <c r="CA138" s="74">
        <v>0.524640914185735</v>
      </c>
      <c r="CB138" s="74">
        <v>0.4965326188979105</v>
      </c>
      <c r="CC138" s="74">
        <v>0.51544146459261686</v>
      </c>
    </row>
    <row r="139" spans="1:81" s="48" customFormat="1" x14ac:dyDescent="0.25">
      <c r="A139" s="40" t="s">
        <v>20</v>
      </c>
      <c r="B139" s="76">
        <v>0</v>
      </c>
      <c r="C139" s="69">
        <v>3541.75</v>
      </c>
      <c r="D139" s="76">
        <v>3541.75</v>
      </c>
      <c r="E139" s="69">
        <v>336.82</v>
      </c>
      <c r="F139" s="69">
        <v>280.06</v>
      </c>
      <c r="G139" s="69">
        <v>309.63</v>
      </c>
      <c r="H139" s="69">
        <v>355.63</v>
      </c>
      <c r="I139" s="69">
        <v>278.72000000000003</v>
      </c>
      <c r="J139" s="69">
        <v>281.42</v>
      </c>
      <c r="K139" s="69">
        <v>274.91000000000003</v>
      </c>
      <c r="L139" s="69">
        <v>283.61</v>
      </c>
      <c r="M139" s="69">
        <v>265.89999999999998</v>
      </c>
      <c r="N139" s="69">
        <v>282.64</v>
      </c>
      <c r="O139" s="69">
        <v>289.62</v>
      </c>
      <c r="P139" s="69">
        <v>302.79000000000002</v>
      </c>
      <c r="Q139" s="76">
        <v>336.82</v>
      </c>
      <c r="R139" s="76">
        <v>280.06</v>
      </c>
      <c r="S139" s="76">
        <v>309.63</v>
      </c>
      <c r="T139" s="76">
        <v>355.63</v>
      </c>
      <c r="U139" s="76">
        <v>278.72000000000003</v>
      </c>
      <c r="V139" s="76">
        <v>281.42</v>
      </c>
      <c r="W139" s="76">
        <v>274.91000000000003</v>
      </c>
      <c r="X139" s="76">
        <v>283.61</v>
      </c>
      <c r="Y139" s="76">
        <v>265.89999999999998</v>
      </c>
      <c r="Z139" s="76">
        <v>282.64</v>
      </c>
      <c r="AA139" s="76">
        <v>289.62</v>
      </c>
      <c r="AB139" s="76">
        <v>302.79000000000002</v>
      </c>
      <c r="AC139" s="69">
        <v>337.53</v>
      </c>
      <c r="AD139" s="69">
        <v>272.16000000000003</v>
      </c>
      <c r="AE139" s="69">
        <v>298.92</v>
      </c>
      <c r="AF139" s="69">
        <v>323.83999999999997</v>
      </c>
      <c r="AG139" s="69">
        <v>340.38</v>
      </c>
      <c r="AH139" s="69">
        <v>359.4</v>
      </c>
      <c r="AI139" s="69">
        <v>344.77</v>
      </c>
      <c r="AJ139" s="69">
        <v>319.94</v>
      </c>
      <c r="AK139" s="69">
        <v>296.04000000000002</v>
      </c>
      <c r="AL139" s="69">
        <v>267.67</v>
      </c>
      <c r="AM139" s="69">
        <v>265.74</v>
      </c>
      <c r="AN139" s="69">
        <v>308.93</v>
      </c>
      <c r="AO139" s="76">
        <v>254.59</v>
      </c>
      <c r="AP139" s="76">
        <v>295.29000000000002</v>
      </c>
      <c r="AQ139" s="76">
        <v>312.14999999999998</v>
      </c>
      <c r="AR139" s="76">
        <v>322.23</v>
      </c>
      <c r="AS139" s="76">
        <v>313.33</v>
      </c>
      <c r="AT139" s="76">
        <v>359.18</v>
      </c>
      <c r="AU139" s="76">
        <v>366.66</v>
      </c>
      <c r="AV139" s="76">
        <v>370.99</v>
      </c>
      <c r="AW139" s="76">
        <v>373.8</v>
      </c>
      <c r="AX139" s="76">
        <v>382.58</v>
      </c>
      <c r="AY139" s="76">
        <v>365.42</v>
      </c>
      <c r="AZ139" s="76">
        <v>402.42</v>
      </c>
      <c r="BA139" s="69">
        <v>435.18</v>
      </c>
      <c r="BB139" s="69">
        <v>367.71</v>
      </c>
      <c r="BC139" s="69">
        <v>411.93</v>
      </c>
      <c r="BD139" s="69">
        <v>433.09</v>
      </c>
      <c r="BE139" s="69">
        <v>350.51</v>
      </c>
      <c r="BF139" s="69">
        <v>387.72</v>
      </c>
      <c r="BG139" s="69">
        <v>391.83</v>
      </c>
      <c r="BH139" s="69">
        <v>399.09199999999998</v>
      </c>
      <c r="BI139" s="69">
        <v>373.45</v>
      </c>
      <c r="BJ139" s="69">
        <v>426.73899999999998</v>
      </c>
      <c r="BK139" s="69">
        <v>358.32</v>
      </c>
      <c r="BL139" s="69">
        <v>394.31</v>
      </c>
      <c r="BM139" s="69">
        <v>379.3</v>
      </c>
      <c r="BN139" s="69">
        <v>311.82</v>
      </c>
      <c r="BO139" s="69">
        <v>354.49</v>
      </c>
      <c r="BP139" s="69">
        <v>383.36</v>
      </c>
      <c r="BQ139" s="69">
        <v>360.7</v>
      </c>
      <c r="BR139" s="69">
        <v>362.85</v>
      </c>
      <c r="BS139" s="69">
        <v>300.97000000000003</v>
      </c>
      <c r="BT139" s="69">
        <v>324.68</v>
      </c>
      <c r="BU139" s="69">
        <v>343.31</v>
      </c>
      <c r="BV139" s="69">
        <v>323.85000000000002</v>
      </c>
      <c r="BW139" s="69">
        <v>1</v>
      </c>
      <c r="BX139" s="69">
        <v>0</v>
      </c>
      <c r="BY139" s="69" t="s">
        <v>23</v>
      </c>
      <c r="BZ139" s="74">
        <v>0.81103074141048825</v>
      </c>
      <c r="CA139" s="74">
        <v>0.79875040571243106</v>
      </c>
      <c r="CB139" s="74">
        <v>0.76647965255560202</v>
      </c>
      <c r="CC139" s="74">
        <v>0.7507998330783141</v>
      </c>
    </row>
    <row r="140" spans="1:81" s="48" customFormat="1" x14ac:dyDescent="0.25">
      <c r="A140" s="40" t="s">
        <v>18</v>
      </c>
      <c r="B140" s="76">
        <v>0</v>
      </c>
      <c r="C140" s="69">
        <v>3600</v>
      </c>
      <c r="D140" s="76">
        <v>3600</v>
      </c>
      <c r="E140" s="69">
        <v>300</v>
      </c>
      <c r="F140" s="69">
        <v>300</v>
      </c>
      <c r="G140" s="69">
        <v>300</v>
      </c>
      <c r="H140" s="69">
        <v>300</v>
      </c>
      <c r="I140" s="69">
        <v>300</v>
      </c>
      <c r="J140" s="69">
        <v>300</v>
      </c>
      <c r="K140" s="69">
        <v>300</v>
      </c>
      <c r="L140" s="69">
        <v>300</v>
      </c>
      <c r="M140" s="69">
        <v>300</v>
      </c>
      <c r="N140" s="69">
        <v>300</v>
      </c>
      <c r="O140" s="69">
        <v>300</v>
      </c>
      <c r="P140" s="69">
        <v>300</v>
      </c>
      <c r="Q140" s="76">
        <v>300</v>
      </c>
      <c r="R140" s="76">
        <v>300</v>
      </c>
      <c r="S140" s="76">
        <v>300</v>
      </c>
      <c r="T140" s="76">
        <v>300</v>
      </c>
      <c r="U140" s="76">
        <v>300</v>
      </c>
      <c r="V140" s="76">
        <v>300</v>
      </c>
      <c r="W140" s="76">
        <v>300</v>
      </c>
      <c r="X140" s="76">
        <v>300</v>
      </c>
      <c r="Y140" s="76">
        <v>300</v>
      </c>
      <c r="Z140" s="76">
        <v>300</v>
      </c>
      <c r="AA140" s="76">
        <v>300</v>
      </c>
      <c r="AB140" s="76">
        <v>300</v>
      </c>
      <c r="AC140" s="69">
        <v>300</v>
      </c>
      <c r="AD140" s="69">
        <v>300</v>
      </c>
      <c r="AE140" s="69">
        <v>300</v>
      </c>
      <c r="AF140" s="69">
        <v>300</v>
      </c>
      <c r="AG140" s="69">
        <v>300</v>
      </c>
      <c r="AH140" s="69">
        <v>300</v>
      </c>
      <c r="AI140" s="69">
        <v>300</v>
      </c>
      <c r="AJ140" s="69">
        <v>300</v>
      </c>
      <c r="AK140" s="69">
        <v>300</v>
      </c>
      <c r="AL140" s="69">
        <v>300</v>
      </c>
      <c r="AM140" s="69">
        <v>300</v>
      </c>
      <c r="AN140" s="69">
        <v>300</v>
      </c>
      <c r="AO140" s="76">
        <v>300</v>
      </c>
      <c r="AP140" s="76">
        <v>300</v>
      </c>
      <c r="AQ140" s="76">
        <v>300</v>
      </c>
      <c r="AR140" s="76">
        <v>300</v>
      </c>
      <c r="AS140" s="76">
        <v>300</v>
      </c>
      <c r="AT140" s="76">
        <v>300</v>
      </c>
      <c r="AU140" s="76">
        <v>300</v>
      </c>
      <c r="AV140" s="76">
        <v>300</v>
      </c>
      <c r="AW140" s="76">
        <v>300</v>
      </c>
      <c r="AX140" s="76">
        <v>300</v>
      </c>
      <c r="AY140" s="76">
        <v>300</v>
      </c>
      <c r="AZ140" s="76">
        <v>300</v>
      </c>
      <c r="BA140" s="69">
        <v>300</v>
      </c>
      <c r="BB140" s="69">
        <v>300</v>
      </c>
      <c r="BC140" s="69">
        <v>300</v>
      </c>
      <c r="BD140" s="69">
        <v>300</v>
      </c>
      <c r="BE140" s="69">
        <v>300</v>
      </c>
      <c r="BF140" s="69">
        <v>300</v>
      </c>
      <c r="BG140" s="69">
        <v>300</v>
      </c>
      <c r="BH140" s="69">
        <v>300</v>
      </c>
      <c r="BI140" s="69">
        <v>300</v>
      </c>
      <c r="BJ140" s="69">
        <v>300</v>
      </c>
      <c r="BK140" s="69">
        <v>300</v>
      </c>
      <c r="BL140" s="69">
        <v>300</v>
      </c>
      <c r="BM140" s="69">
        <v>300</v>
      </c>
      <c r="BN140" s="69">
        <v>300</v>
      </c>
      <c r="BO140" s="69">
        <v>300</v>
      </c>
      <c r="BP140" s="69">
        <v>300</v>
      </c>
      <c r="BQ140" s="69">
        <v>300</v>
      </c>
      <c r="BR140" s="69">
        <v>300</v>
      </c>
      <c r="BS140" s="69">
        <v>300</v>
      </c>
      <c r="BT140" s="69">
        <v>300</v>
      </c>
      <c r="BU140" s="69">
        <v>300</v>
      </c>
      <c r="BV140" s="69">
        <v>300</v>
      </c>
      <c r="BW140" s="69">
        <v>1</v>
      </c>
      <c r="BX140" s="69">
        <v>0</v>
      </c>
      <c r="BY140" s="69" t="s">
        <v>23</v>
      </c>
      <c r="BZ140" s="74">
        <v>1.474708745022858</v>
      </c>
      <c r="CA140" s="74">
        <v>1.474708745022858</v>
      </c>
      <c r="CB140" s="74">
        <v>1.474708745022858</v>
      </c>
      <c r="CC140" s="74">
        <v>1.474708745022858</v>
      </c>
    </row>
    <row r="141" spans="1:81" s="48" customFormat="1" x14ac:dyDescent="0.25">
      <c r="A141" s="40" t="s">
        <v>148</v>
      </c>
      <c r="B141" s="76">
        <v>0</v>
      </c>
      <c r="C141" s="69">
        <v>0</v>
      </c>
      <c r="D141" s="76">
        <v>0</v>
      </c>
      <c r="E141" s="69">
        <v>0</v>
      </c>
      <c r="F141" s="69">
        <v>0</v>
      </c>
      <c r="G141" s="69">
        <v>0</v>
      </c>
      <c r="H141" s="69">
        <v>0</v>
      </c>
      <c r="I141" s="69">
        <v>0</v>
      </c>
      <c r="J141" s="69">
        <v>0</v>
      </c>
      <c r="K141" s="69">
        <v>0</v>
      </c>
      <c r="L141" s="69">
        <v>0</v>
      </c>
      <c r="M141" s="69">
        <v>0</v>
      </c>
      <c r="N141" s="69">
        <v>0</v>
      </c>
      <c r="O141" s="69">
        <v>0</v>
      </c>
      <c r="P141" s="69">
        <v>0</v>
      </c>
      <c r="Q141" s="76">
        <v>0</v>
      </c>
      <c r="R141" s="76">
        <v>0</v>
      </c>
      <c r="S141" s="76">
        <v>0</v>
      </c>
      <c r="T141" s="76">
        <v>0</v>
      </c>
      <c r="U141" s="76">
        <v>0</v>
      </c>
      <c r="V141" s="76">
        <v>0</v>
      </c>
      <c r="W141" s="76">
        <v>0</v>
      </c>
      <c r="X141" s="76">
        <v>0</v>
      </c>
      <c r="Y141" s="76">
        <v>0</v>
      </c>
      <c r="Z141" s="76">
        <v>0</v>
      </c>
      <c r="AA141" s="76">
        <v>0</v>
      </c>
      <c r="AB141" s="76">
        <v>0</v>
      </c>
      <c r="AC141" s="69">
        <v>0</v>
      </c>
      <c r="AD141" s="69">
        <v>0</v>
      </c>
      <c r="AE141" s="69">
        <v>0</v>
      </c>
      <c r="AF141" s="69">
        <v>0</v>
      </c>
      <c r="AG141" s="69">
        <v>0</v>
      </c>
      <c r="AH141" s="69">
        <v>0</v>
      </c>
      <c r="AI141" s="69">
        <v>0</v>
      </c>
      <c r="AJ141" s="69">
        <v>0</v>
      </c>
      <c r="AK141" s="69">
        <v>0</v>
      </c>
      <c r="AL141" s="69">
        <v>0</v>
      </c>
      <c r="AM141" s="69">
        <v>0</v>
      </c>
      <c r="AN141" s="69">
        <v>0</v>
      </c>
      <c r="AO141" s="76">
        <v>0</v>
      </c>
      <c r="AP141" s="76">
        <v>0</v>
      </c>
      <c r="AQ141" s="76">
        <v>0</v>
      </c>
      <c r="AR141" s="76">
        <v>0</v>
      </c>
      <c r="AS141" s="76">
        <v>0</v>
      </c>
      <c r="AT141" s="76">
        <v>0</v>
      </c>
      <c r="AU141" s="76">
        <v>0</v>
      </c>
      <c r="AV141" s="76">
        <v>0</v>
      </c>
      <c r="AW141" s="76">
        <v>0</v>
      </c>
      <c r="AX141" s="76">
        <v>0</v>
      </c>
      <c r="AY141" s="76">
        <v>0</v>
      </c>
      <c r="AZ141" s="76">
        <v>0</v>
      </c>
      <c r="BA141" s="69">
        <v>21.9</v>
      </c>
      <c r="BB141" s="69">
        <v>30.47</v>
      </c>
      <c r="BC141" s="69">
        <v>20.68</v>
      </c>
      <c r="BD141" s="69">
        <v>30.57</v>
      </c>
      <c r="BE141" s="69">
        <v>37.97</v>
      </c>
      <c r="BF141" s="69">
        <v>28.6</v>
      </c>
      <c r="BG141" s="69">
        <v>24.73</v>
      </c>
      <c r="BH141" s="69">
        <v>55.6</v>
      </c>
      <c r="BI141" s="69">
        <v>18.95</v>
      </c>
      <c r="BJ141" s="69">
        <v>22.85</v>
      </c>
      <c r="BK141" s="69">
        <v>15.45</v>
      </c>
      <c r="BL141" s="69">
        <v>4.8099999999999996</v>
      </c>
      <c r="BM141" s="69">
        <v>0</v>
      </c>
      <c r="BN141" s="69">
        <v>5.6</v>
      </c>
      <c r="BO141" s="69">
        <v>41.36</v>
      </c>
      <c r="BP141" s="69">
        <v>24.15</v>
      </c>
      <c r="BQ141" s="69">
        <v>15.32</v>
      </c>
      <c r="BR141" s="69">
        <v>21.26</v>
      </c>
      <c r="BS141" s="69">
        <v>22.57</v>
      </c>
      <c r="BT141" s="69">
        <v>0</v>
      </c>
      <c r="BU141" s="69">
        <v>5.45</v>
      </c>
      <c r="BV141" s="69">
        <v>5.45</v>
      </c>
      <c r="BW141" s="69">
        <v>1</v>
      </c>
      <c r="BX141" s="69">
        <v>0</v>
      </c>
      <c r="BY141" s="69" t="s">
        <v>23</v>
      </c>
      <c r="BZ141" s="74">
        <v>0.16339710497013871</v>
      </c>
      <c r="CA141" s="74">
        <v>0.17861119546512805</v>
      </c>
      <c r="CB141" s="74">
        <v>5.5167527077639437E-2</v>
      </c>
      <c r="CC141" s="74">
        <v>5.5167527077639437E-2</v>
      </c>
    </row>
    <row r="142" spans="1:81" s="48" customFormat="1" x14ac:dyDescent="0.25">
      <c r="A142" s="40" t="s">
        <v>6</v>
      </c>
      <c r="B142" s="76">
        <v>0</v>
      </c>
      <c r="C142" s="69">
        <v>0</v>
      </c>
      <c r="D142" s="76">
        <v>0</v>
      </c>
      <c r="E142" s="69">
        <v>0</v>
      </c>
      <c r="F142" s="69">
        <v>0</v>
      </c>
      <c r="G142" s="69">
        <v>0</v>
      </c>
      <c r="H142" s="69">
        <v>0</v>
      </c>
      <c r="I142" s="69">
        <v>0</v>
      </c>
      <c r="J142" s="69">
        <v>0</v>
      </c>
      <c r="K142" s="69">
        <v>0</v>
      </c>
      <c r="L142" s="69">
        <v>0</v>
      </c>
      <c r="M142" s="69">
        <v>0</v>
      </c>
      <c r="N142" s="69">
        <v>0</v>
      </c>
      <c r="O142" s="69">
        <v>0</v>
      </c>
      <c r="P142" s="69">
        <v>0</v>
      </c>
      <c r="Q142" s="76">
        <v>1136.54</v>
      </c>
      <c r="R142" s="76">
        <v>1096.82</v>
      </c>
      <c r="S142" s="76">
        <v>1119.54</v>
      </c>
      <c r="T142" s="76">
        <v>1069.1400000000001</v>
      </c>
      <c r="U142" s="76">
        <v>1142.67</v>
      </c>
      <c r="V142" s="76">
        <v>907.82</v>
      </c>
      <c r="W142" s="76">
        <v>893.06</v>
      </c>
      <c r="X142" s="76">
        <v>905.34</v>
      </c>
      <c r="Y142" s="76">
        <v>819.28</v>
      </c>
      <c r="Z142" s="76">
        <v>968.76</v>
      </c>
      <c r="AA142" s="76">
        <v>875.46</v>
      </c>
      <c r="AB142" s="76">
        <v>1234.27</v>
      </c>
      <c r="AC142" s="69">
        <v>2635.54</v>
      </c>
      <c r="AD142" s="69">
        <v>2159.0099999999998</v>
      </c>
      <c r="AE142" s="69">
        <v>1913.37</v>
      </c>
      <c r="AF142" s="69">
        <v>2035.1499999999999</v>
      </c>
      <c r="AG142" s="69">
        <v>2556.7399999999998</v>
      </c>
      <c r="AH142" s="69">
        <v>1741.4400000000003</v>
      </c>
      <c r="AI142" s="69">
        <v>1995.42</v>
      </c>
      <c r="AJ142" s="69">
        <v>1430.61</v>
      </c>
      <c r="AK142" s="69">
        <v>1316.3700000000001</v>
      </c>
      <c r="AL142" s="69">
        <v>1371.73</v>
      </c>
      <c r="AM142" s="69">
        <v>1282.5999999999999</v>
      </c>
      <c r="AN142" s="69">
        <v>1543.34</v>
      </c>
      <c r="AO142" s="76">
        <v>1080.8800000000001</v>
      </c>
      <c r="AP142" s="76">
        <v>1040.3800000000001</v>
      </c>
      <c r="AQ142" s="76">
        <v>1077.29</v>
      </c>
      <c r="AR142" s="76">
        <v>1114.46</v>
      </c>
      <c r="AS142" s="76">
        <v>950.95</v>
      </c>
      <c r="AT142" s="76">
        <v>2393.8000000000002</v>
      </c>
      <c r="AU142" s="76">
        <v>2323.7800000000002</v>
      </c>
      <c r="AV142" s="76">
        <v>2194.04</v>
      </c>
      <c r="AW142" s="76">
        <v>2140.3000000000002</v>
      </c>
      <c r="AX142" s="76">
        <v>2402.38</v>
      </c>
      <c r="AY142" s="76">
        <v>1835.18</v>
      </c>
      <c r="AZ142" s="76">
        <v>1331.53</v>
      </c>
      <c r="BA142" s="69">
        <v>722.17</v>
      </c>
      <c r="BB142" s="69">
        <v>851.17</v>
      </c>
      <c r="BC142" s="69">
        <v>951.46</v>
      </c>
      <c r="BD142" s="69">
        <v>877.46</v>
      </c>
      <c r="BE142" s="69">
        <v>979.33</v>
      </c>
      <c r="BF142" s="69">
        <v>986.58</v>
      </c>
      <c r="BG142" s="69">
        <v>904.67</v>
      </c>
      <c r="BH142" s="69">
        <v>1085.75</v>
      </c>
      <c r="BI142" s="69">
        <v>972.83</v>
      </c>
      <c r="BJ142" s="69">
        <v>997.44</v>
      </c>
      <c r="BK142" s="69">
        <v>1007.02</v>
      </c>
      <c r="BL142" s="69">
        <v>1004.59</v>
      </c>
      <c r="BM142" s="69">
        <v>980.92</v>
      </c>
      <c r="BN142" s="69">
        <v>1070.29</v>
      </c>
      <c r="BO142" s="69">
        <v>1144.93</v>
      </c>
      <c r="BP142" s="69">
        <v>978.65</v>
      </c>
      <c r="BQ142" s="69">
        <v>972.26</v>
      </c>
      <c r="BR142" s="69">
        <v>989.18</v>
      </c>
      <c r="BS142" s="69">
        <v>864.72</v>
      </c>
      <c r="BT142" s="69">
        <v>972.05</v>
      </c>
      <c r="BU142" s="69">
        <v>855.43</v>
      </c>
      <c r="BV142" s="69">
        <v>911.34</v>
      </c>
      <c r="BW142" s="69">
        <v>1</v>
      </c>
      <c r="BX142" s="69">
        <v>0</v>
      </c>
      <c r="BY142" s="69" t="s">
        <v>23</v>
      </c>
      <c r="BZ142" s="74">
        <v>0.66383426315706218</v>
      </c>
      <c r="CA142" s="74">
        <v>0.66023834217965149</v>
      </c>
      <c r="CB142" s="74">
        <v>0.61886265498003656</v>
      </c>
      <c r="CC142" s="74">
        <v>0.61777804892929045</v>
      </c>
    </row>
    <row r="143" spans="1:81" s="48" customFormat="1" x14ac:dyDescent="0.25">
      <c r="A143" s="40" t="s">
        <v>95</v>
      </c>
      <c r="B143" s="76">
        <v>0</v>
      </c>
      <c r="C143" s="69">
        <v>0</v>
      </c>
      <c r="D143" s="76">
        <v>0</v>
      </c>
      <c r="E143" s="69">
        <v>0</v>
      </c>
      <c r="F143" s="69">
        <v>0</v>
      </c>
      <c r="G143" s="69">
        <v>0</v>
      </c>
      <c r="H143" s="69">
        <v>0</v>
      </c>
      <c r="I143" s="69">
        <v>0</v>
      </c>
      <c r="J143" s="69">
        <v>0</v>
      </c>
      <c r="K143" s="69">
        <v>0</v>
      </c>
      <c r="L143" s="69">
        <v>0</v>
      </c>
      <c r="M143" s="69">
        <v>0</v>
      </c>
      <c r="N143" s="69">
        <v>0</v>
      </c>
      <c r="O143" s="69">
        <v>0</v>
      </c>
      <c r="P143" s="69">
        <v>0</v>
      </c>
      <c r="Q143" s="76">
        <v>101.33</v>
      </c>
      <c r="R143" s="76">
        <v>112.51</v>
      </c>
      <c r="S143" s="76">
        <v>109.81</v>
      </c>
      <c r="T143" s="76">
        <v>146.61000000000001</v>
      </c>
      <c r="U143" s="76">
        <v>130.12</v>
      </c>
      <c r="V143" s="76">
        <v>179.47</v>
      </c>
      <c r="W143" s="76">
        <v>192.17</v>
      </c>
      <c r="X143" s="76">
        <v>178.07</v>
      </c>
      <c r="Y143" s="76">
        <v>152.66999999999999</v>
      </c>
      <c r="Z143" s="76">
        <v>163.83000000000001</v>
      </c>
      <c r="AA143" s="76">
        <v>149.13999999999999</v>
      </c>
      <c r="AB143" s="76">
        <v>147.05000000000001</v>
      </c>
      <c r="AC143" s="69">
        <v>150.27000000000001</v>
      </c>
      <c r="AD143" s="69">
        <v>150.03</v>
      </c>
      <c r="AE143" s="69">
        <v>161.58000000000001</v>
      </c>
      <c r="AF143" s="69">
        <v>139.5</v>
      </c>
      <c r="AG143" s="69">
        <v>151.59</v>
      </c>
      <c r="AH143" s="69">
        <v>127.34</v>
      </c>
      <c r="AI143" s="69">
        <v>164.49</v>
      </c>
      <c r="AJ143" s="69">
        <v>185.95</v>
      </c>
      <c r="AK143" s="69">
        <v>166.51</v>
      </c>
      <c r="AL143" s="69">
        <v>142.59</v>
      </c>
      <c r="AM143" s="69">
        <v>129.71</v>
      </c>
      <c r="AN143" s="69">
        <v>126.56</v>
      </c>
      <c r="AO143" s="76">
        <v>131.79</v>
      </c>
      <c r="AP143" s="76">
        <v>144.06</v>
      </c>
      <c r="AQ143" s="76">
        <v>151.27000000000001</v>
      </c>
      <c r="AR143" s="76">
        <v>154.43</v>
      </c>
      <c r="AS143" s="76">
        <v>169.57</v>
      </c>
      <c r="AT143" s="76">
        <v>161.85</v>
      </c>
      <c r="AU143" s="76">
        <v>172.27</v>
      </c>
      <c r="AV143" s="76">
        <v>178.58</v>
      </c>
      <c r="AW143" s="76">
        <v>148.91</v>
      </c>
      <c r="AX143" s="76">
        <v>163.06</v>
      </c>
      <c r="AY143" s="76">
        <v>149.66</v>
      </c>
      <c r="AZ143" s="76">
        <v>135.61000000000001</v>
      </c>
      <c r="BA143" s="69">
        <v>140.85</v>
      </c>
      <c r="BB143" s="69">
        <v>147.72999999999999</v>
      </c>
      <c r="BC143" s="69">
        <v>155.31</v>
      </c>
      <c r="BD143" s="69">
        <v>157.19999999999999</v>
      </c>
      <c r="BE143" s="69">
        <v>150.87</v>
      </c>
      <c r="BF143" s="69">
        <v>128.82</v>
      </c>
      <c r="BG143" s="69">
        <v>159.04</v>
      </c>
      <c r="BH143" s="69">
        <v>144.91999999999999</v>
      </c>
      <c r="BI143" s="69">
        <v>139.47999999999999</v>
      </c>
      <c r="BJ143" s="69">
        <v>133.19</v>
      </c>
      <c r="BK143" s="69">
        <v>124.44</v>
      </c>
      <c r="BL143" s="69">
        <v>132.57</v>
      </c>
      <c r="BM143" s="69">
        <v>140.41</v>
      </c>
      <c r="BN143" s="69">
        <v>130.72999999999999</v>
      </c>
      <c r="BO143" s="69">
        <v>168.12</v>
      </c>
      <c r="BP143" s="69">
        <v>155.19</v>
      </c>
      <c r="BQ143" s="69">
        <v>154.71</v>
      </c>
      <c r="BR143" s="69">
        <v>161.13</v>
      </c>
      <c r="BS143" s="69">
        <v>159.63</v>
      </c>
      <c r="BT143" s="69">
        <v>170.16</v>
      </c>
      <c r="BU143" s="69">
        <v>158.22999999999999</v>
      </c>
      <c r="BV143" s="69">
        <v>157.9</v>
      </c>
      <c r="BW143" s="69">
        <v>1</v>
      </c>
      <c r="BX143" s="69">
        <v>0</v>
      </c>
      <c r="BY143" s="69" t="s">
        <v>23</v>
      </c>
      <c r="BZ143" s="74">
        <v>0.61140109519570573</v>
      </c>
      <c r="CA143" s="74">
        <v>0.62968762644654863</v>
      </c>
      <c r="CB143" s="74">
        <v>0.65589004882522728</v>
      </c>
      <c r="CC143" s="74">
        <v>0.63890912033665137</v>
      </c>
    </row>
    <row r="144" spans="1:81" s="48" customFormat="1" x14ac:dyDescent="0.25">
      <c r="A144" s="40" t="s">
        <v>103</v>
      </c>
      <c r="B144" s="76">
        <v>0</v>
      </c>
      <c r="C144" s="69">
        <v>0</v>
      </c>
      <c r="D144" s="76">
        <v>0</v>
      </c>
      <c r="E144" s="69">
        <v>175</v>
      </c>
      <c r="F144" s="69">
        <v>135</v>
      </c>
      <c r="G144" s="69">
        <v>167</v>
      </c>
      <c r="H144" s="69">
        <v>161</v>
      </c>
      <c r="I144" s="69">
        <v>162</v>
      </c>
      <c r="J144" s="69">
        <v>150</v>
      </c>
      <c r="K144" s="69">
        <v>203.43</v>
      </c>
      <c r="L144" s="69">
        <v>207.04</v>
      </c>
      <c r="M144" s="69">
        <v>187.96</v>
      </c>
      <c r="N144" s="69">
        <v>192.88</v>
      </c>
      <c r="O144" s="69">
        <v>191.05600000000001</v>
      </c>
      <c r="P144" s="69">
        <v>204.05</v>
      </c>
      <c r="Q144" s="76">
        <v>178.37</v>
      </c>
      <c r="R144" s="76">
        <v>159.33000000000001</v>
      </c>
      <c r="S144" s="76">
        <v>179.43</v>
      </c>
      <c r="T144" s="76">
        <v>183.42</v>
      </c>
      <c r="U144" s="76">
        <v>191.82</v>
      </c>
      <c r="V144" s="76">
        <v>218.93</v>
      </c>
      <c r="W144" s="76">
        <v>203.43</v>
      </c>
      <c r="X144" s="76">
        <v>207.04</v>
      </c>
      <c r="Y144" s="76">
        <v>187.96</v>
      </c>
      <c r="Z144" s="76">
        <v>192.88</v>
      </c>
      <c r="AA144" s="76">
        <v>191.05600000000001</v>
      </c>
      <c r="AB144" s="76">
        <v>204.05</v>
      </c>
      <c r="AC144" s="69">
        <v>161.69999999999999</v>
      </c>
      <c r="AD144" s="69">
        <v>194.66</v>
      </c>
      <c r="AE144" s="69">
        <v>205.23</v>
      </c>
      <c r="AF144" s="69">
        <v>205.16399999999999</v>
      </c>
      <c r="AG144" s="69">
        <v>206.24</v>
      </c>
      <c r="AH144" s="69">
        <v>205.26</v>
      </c>
      <c r="AI144" s="69">
        <v>208.09</v>
      </c>
      <c r="AJ144" s="69">
        <v>209.67</v>
      </c>
      <c r="AK144" s="69">
        <v>186.91</v>
      </c>
      <c r="AL144" s="69">
        <v>199.7</v>
      </c>
      <c r="AM144" s="69">
        <v>186.37</v>
      </c>
      <c r="AN144" s="69">
        <v>181.23</v>
      </c>
      <c r="AO144" s="76">
        <v>188.98</v>
      </c>
      <c r="AP144" s="76">
        <v>173.92</v>
      </c>
      <c r="AQ144" s="76">
        <v>190</v>
      </c>
      <c r="AR144" s="76">
        <v>192.04</v>
      </c>
      <c r="AS144" s="76">
        <v>172.74</v>
      </c>
      <c r="AT144" s="76">
        <v>183.84</v>
      </c>
      <c r="AU144" s="76">
        <v>188.53</v>
      </c>
      <c r="AV144" s="76">
        <v>177.15</v>
      </c>
      <c r="AW144" s="76">
        <v>150.99</v>
      </c>
      <c r="AX144" s="76">
        <v>150.99</v>
      </c>
      <c r="AY144" s="76">
        <v>150.99</v>
      </c>
      <c r="AZ144" s="76">
        <v>150.99</v>
      </c>
      <c r="BA144" s="69">
        <v>202.28</v>
      </c>
      <c r="BB144" s="69">
        <v>184.18</v>
      </c>
      <c r="BC144" s="69">
        <v>215.67</v>
      </c>
      <c r="BD144" s="69">
        <v>207.86</v>
      </c>
      <c r="BE144" s="69">
        <v>209.4</v>
      </c>
      <c r="BF144" s="69">
        <v>207.21</v>
      </c>
      <c r="BG144" s="69">
        <v>254.83</v>
      </c>
      <c r="BH144" s="69">
        <v>207.62</v>
      </c>
      <c r="BI144" s="69">
        <v>222.56</v>
      </c>
      <c r="BJ144" s="69">
        <v>205.82</v>
      </c>
      <c r="BK144" s="69">
        <v>201.14</v>
      </c>
      <c r="BL144" s="69">
        <v>235.45</v>
      </c>
      <c r="BM144" s="69">
        <v>228.53</v>
      </c>
      <c r="BN144" s="69">
        <v>212.62</v>
      </c>
      <c r="BO144" s="69">
        <v>237.8</v>
      </c>
      <c r="BP144" s="69">
        <v>145.97</v>
      </c>
      <c r="BQ144" s="69">
        <v>227.38</v>
      </c>
      <c r="BR144" s="69">
        <v>258.87</v>
      </c>
      <c r="BS144" s="69">
        <v>244.43</v>
      </c>
      <c r="BT144" s="69">
        <v>243.95</v>
      </c>
      <c r="BU144" s="69">
        <v>236.36</v>
      </c>
      <c r="BV144" s="69">
        <v>236.36</v>
      </c>
      <c r="BW144" s="69">
        <v>1</v>
      </c>
      <c r="BX144" s="69">
        <v>0</v>
      </c>
      <c r="BY144" s="69" t="s">
        <v>23</v>
      </c>
      <c r="BZ144" s="74">
        <v>0.56003357480731697</v>
      </c>
      <c r="CA144" s="74">
        <v>0.5637268036121863</v>
      </c>
      <c r="CB144" s="74">
        <v>0.59266150640071447</v>
      </c>
      <c r="CC144" s="74">
        <v>0.58638483675697139</v>
      </c>
    </row>
    <row r="145" spans="1:81" s="48" customFormat="1" x14ac:dyDescent="0.25">
      <c r="A145" s="40" t="s">
        <v>46</v>
      </c>
      <c r="B145" s="76">
        <v>0</v>
      </c>
      <c r="C145" s="69">
        <v>0</v>
      </c>
      <c r="D145" s="76">
        <v>0</v>
      </c>
      <c r="E145" s="69">
        <v>0</v>
      </c>
      <c r="F145" s="69">
        <v>0</v>
      </c>
      <c r="G145" s="69">
        <v>0</v>
      </c>
      <c r="H145" s="69">
        <v>0</v>
      </c>
      <c r="I145" s="69">
        <v>0</v>
      </c>
      <c r="J145" s="69">
        <v>0</v>
      </c>
      <c r="K145" s="69">
        <v>0</v>
      </c>
      <c r="L145" s="69">
        <v>0</v>
      </c>
      <c r="M145" s="69">
        <v>0</v>
      </c>
      <c r="N145" s="69">
        <v>0</v>
      </c>
      <c r="O145" s="69">
        <v>0</v>
      </c>
      <c r="P145" s="69">
        <v>0</v>
      </c>
      <c r="Q145" s="76">
        <v>0</v>
      </c>
      <c r="R145" s="76">
        <v>0</v>
      </c>
      <c r="S145" s="76">
        <v>0</v>
      </c>
      <c r="T145" s="76">
        <v>0</v>
      </c>
      <c r="U145" s="76">
        <v>0</v>
      </c>
      <c r="V145" s="76">
        <v>0</v>
      </c>
      <c r="W145" s="76">
        <v>0</v>
      </c>
      <c r="X145" s="76">
        <v>0</v>
      </c>
      <c r="Y145" s="76">
        <v>0</v>
      </c>
      <c r="Z145" s="76">
        <v>0</v>
      </c>
      <c r="AA145" s="76">
        <v>0</v>
      </c>
      <c r="AB145" s="76">
        <v>0</v>
      </c>
      <c r="AC145" s="69">
        <v>0</v>
      </c>
      <c r="AD145" s="69">
        <v>0</v>
      </c>
      <c r="AE145" s="69">
        <v>0</v>
      </c>
      <c r="AF145" s="69">
        <v>0</v>
      </c>
      <c r="AG145" s="69">
        <v>0</v>
      </c>
      <c r="AH145" s="69">
        <v>0</v>
      </c>
      <c r="AI145" s="69">
        <v>0</v>
      </c>
      <c r="AJ145" s="69">
        <v>0</v>
      </c>
      <c r="AK145" s="69">
        <v>0</v>
      </c>
      <c r="AL145" s="69">
        <v>0</v>
      </c>
      <c r="AM145" s="69">
        <v>0</v>
      </c>
      <c r="AN145" s="69">
        <v>0</v>
      </c>
      <c r="AO145" s="76">
        <v>0</v>
      </c>
      <c r="AP145" s="76">
        <v>0</v>
      </c>
      <c r="AQ145" s="76">
        <v>0</v>
      </c>
      <c r="AR145" s="76">
        <v>0</v>
      </c>
      <c r="AS145" s="76">
        <v>0</v>
      </c>
      <c r="AT145" s="76">
        <v>0</v>
      </c>
      <c r="AU145" s="76">
        <v>0</v>
      </c>
      <c r="AV145" s="76">
        <v>0</v>
      </c>
      <c r="AW145" s="76">
        <v>0</v>
      </c>
      <c r="AX145" s="76">
        <v>0</v>
      </c>
      <c r="AY145" s="76">
        <v>0</v>
      </c>
      <c r="AZ145" s="76">
        <v>0</v>
      </c>
      <c r="BA145" s="69">
        <v>0</v>
      </c>
      <c r="BB145" s="69">
        <v>0</v>
      </c>
      <c r="BC145" s="69">
        <v>0</v>
      </c>
      <c r="BD145" s="69">
        <v>0</v>
      </c>
      <c r="BE145" s="69">
        <v>0</v>
      </c>
      <c r="BF145" s="69">
        <v>10.85</v>
      </c>
      <c r="BG145" s="69">
        <v>58.91</v>
      </c>
      <c r="BH145" s="69">
        <v>52.31</v>
      </c>
      <c r="BI145" s="69">
        <v>50.19</v>
      </c>
      <c r="BJ145" s="69">
        <v>55.26</v>
      </c>
      <c r="BK145" s="69">
        <v>64.459999999999994</v>
      </c>
      <c r="BL145" s="69">
        <v>67.680000000000007</v>
      </c>
      <c r="BM145" s="69">
        <v>72.09</v>
      </c>
      <c r="BN145" s="69">
        <v>65.55</v>
      </c>
      <c r="BO145" s="69">
        <v>77.760000000000005</v>
      </c>
      <c r="BP145" s="69">
        <v>81.209999999999994</v>
      </c>
      <c r="BQ145" s="69">
        <v>82.05</v>
      </c>
      <c r="BR145" s="69">
        <v>59.88</v>
      </c>
      <c r="BS145" s="69">
        <v>54.93</v>
      </c>
      <c r="BT145" s="69">
        <v>54.99</v>
      </c>
      <c r="BU145" s="69">
        <v>51.16</v>
      </c>
      <c r="BV145" s="69">
        <v>51.16</v>
      </c>
      <c r="BW145" s="69">
        <v>1</v>
      </c>
      <c r="BX145" s="69">
        <v>0</v>
      </c>
      <c r="BY145" s="69" t="s">
        <v>23</v>
      </c>
      <c r="BZ145" s="74">
        <v>0.45411939398157808</v>
      </c>
      <c r="CA145" s="74">
        <v>0.45296860861696941</v>
      </c>
      <c r="CB145" s="74">
        <v>0.36497993086007285</v>
      </c>
      <c r="CC145" s="74">
        <v>0.35609382612932411</v>
      </c>
    </row>
    <row r="146" spans="1:81" s="48" customFormat="1" x14ac:dyDescent="0.25">
      <c r="A146" s="40" t="s">
        <v>68</v>
      </c>
      <c r="B146" s="76">
        <v>0</v>
      </c>
      <c r="C146" s="69">
        <v>0</v>
      </c>
      <c r="D146" s="76">
        <v>0</v>
      </c>
      <c r="E146" s="69">
        <v>0</v>
      </c>
      <c r="F146" s="69">
        <v>0</v>
      </c>
      <c r="G146" s="69">
        <v>0</v>
      </c>
      <c r="H146" s="69">
        <v>0</v>
      </c>
      <c r="I146" s="69">
        <v>0</v>
      </c>
      <c r="J146" s="69">
        <v>0</v>
      </c>
      <c r="K146" s="69">
        <v>0</v>
      </c>
      <c r="L146" s="69">
        <v>0</v>
      </c>
      <c r="M146" s="69">
        <v>0</v>
      </c>
      <c r="N146" s="69">
        <v>0</v>
      </c>
      <c r="O146" s="69">
        <v>0</v>
      </c>
      <c r="P146" s="69">
        <v>0</v>
      </c>
      <c r="Q146" s="76">
        <v>0</v>
      </c>
      <c r="R146" s="76">
        <v>0</v>
      </c>
      <c r="S146" s="76">
        <v>0</v>
      </c>
      <c r="T146" s="76">
        <v>0</v>
      </c>
      <c r="U146" s="76">
        <v>0</v>
      </c>
      <c r="V146" s="76">
        <v>0</v>
      </c>
      <c r="W146" s="76">
        <v>0</v>
      </c>
      <c r="X146" s="76">
        <v>0</v>
      </c>
      <c r="Y146" s="76">
        <v>0</v>
      </c>
      <c r="Z146" s="76">
        <v>0</v>
      </c>
      <c r="AA146" s="76">
        <v>0</v>
      </c>
      <c r="AB146" s="76">
        <v>0</v>
      </c>
      <c r="AC146" s="69">
        <v>0</v>
      </c>
      <c r="AD146" s="69">
        <v>15.99</v>
      </c>
      <c r="AE146" s="69">
        <v>112.79</v>
      </c>
      <c r="AF146" s="69">
        <v>107.15</v>
      </c>
      <c r="AG146" s="69">
        <v>122.03</v>
      </c>
      <c r="AH146" s="69">
        <v>98.25</v>
      </c>
      <c r="AI146" s="69">
        <v>110.5</v>
      </c>
      <c r="AJ146" s="69">
        <v>113.72</v>
      </c>
      <c r="AK146" s="69">
        <v>108.5</v>
      </c>
      <c r="AL146" s="69">
        <v>104.74</v>
      </c>
      <c r="AM146" s="69">
        <v>107.99</v>
      </c>
      <c r="AN146" s="69">
        <v>109.31</v>
      </c>
      <c r="AO146" s="76">
        <v>125.33</v>
      </c>
      <c r="AP146" s="76">
        <v>112.24</v>
      </c>
      <c r="AQ146" s="76">
        <v>125.19</v>
      </c>
      <c r="AR146" s="76">
        <v>143.66999999999999</v>
      </c>
      <c r="AS146" s="76">
        <v>125.88</v>
      </c>
      <c r="AT146" s="76">
        <v>121.15</v>
      </c>
      <c r="AU146" s="76">
        <v>118.54</v>
      </c>
      <c r="AV146" s="76">
        <v>107.14</v>
      </c>
      <c r="AW146" s="76">
        <v>103.62</v>
      </c>
      <c r="AX146" s="76">
        <v>105.51</v>
      </c>
      <c r="AY146" s="76">
        <v>107.61</v>
      </c>
      <c r="AZ146" s="76">
        <v>78.540000000000006</v>
      </c>
      <c r="BA146" s="69">
        <v>115.43</v>
      </c>
      <c r="BB146" s="69">
        <v>106.67</v>
      </c>
      <c r="BC146" s="69">
        <v>124.69</v>
      </c>
      <c r="BD146" s="69">
        <v>113.28</v>
      </c>
      <c r="BE146" s="69">
        <v>86.44</v>
      </c>
      <c r="BF146" s="69">
        <v>81.25</v>
      </c>
      <c r="BG146" s="69">
        <v>110.12</v>
      </c>
      <c r="BH146" s="69">
        <v>106.29</v>
      </c>
      <c r="BI146" s="69">
        <v>90.46</v>
      </c>
      <c r="BJ146" s="69">
        <v>74.989999999999995</v>
      </c>
      <c r="BK146" s="69">
        <v>106</v>
      </c>
      <c r="BL146" s="69">
        <v>108</v>
      </c>
      <c r="BM146" s="69">
        <v>120.72</v>
      </c>
      <c r="BN146" s="69">
        <v>103.32</v>
      </c>
      <c r="BO146" s="69">
        <v>95.59</v>
      </c>
      <c r="BP146" s="69">
        <v>78.819999999999993</v>
      </c>
      <c r="BQ146" s="69">
        <v>142</v>
      </c>
      <c r="BR146" s="69">
        <v>50.38</v>
      </c>
      <c r="BS146" s="69">
        <v>111.95</v>
      </c>
      <c r="BT146" s="69">
        <v>131.69999999999999</v>
      </c>
      <c r="BU146" s="69">
        <v>133.85</v>
      </c>
      <c r="BV146" s="69">
        <v>74.89</v>
      </c>
      <c r="BW146" s="69">
        <v>1</v>
      </c>
      <c r="BX146" s="69">
        <v>0</v>
      </c>
      <c r="BY146" s="69" t="s">
        <v>23</v>
      </c>
      <c r="BZ146" s="74">
        <v>0.61527092631743796</v>
      </c>
      <c r="CA146" s="74">
        <v>0.61264975334742777</v>
      </c>
      <c r="CB146" s="74">
        <v>0.66643175945501509</v>
      </c>
      <c r="CC146" s="74">
        <v>0.43980502701432939</v>
      </c>
    </row>
    <row r="147" spans="1:81" s="48" customFormat="1" x14ac:dyDescent="0.25">
      <c r="A147" s="40" t="s">
        <v>14</v>
      </c>
      <c r="B147" s="76">
        <v>0</v>
      </c>
      <c r="C147" s="69">
        <v>0</v>
      </c>
      <c r="D147" s="76">
        <v>0</v>
      </c>
      <c r="E147" s="69">
        <v>0</v>
      </c>
      <c r="F147" s="69">
        <v>0</v>
      </c>
      <c r="G147" s="69">
        <v>0</v>
      </c>
      <c r="H147" s="69">
        <v>0</v>
      </c>
      <c r="I147" s="69">
        <v>0</v>
      </c>
      <c r="J147" s="69">
        <v>0</v>
      </c>
      <c r="K147" s="69">
        <v>0</v>
      </c>
      <c r="L147" s="69">
        <v>0</v>
      </c>
      <c r="M147" s="69">
        <v>0</v>
      </c>
      <c r="N147" s="69">
        <v>0</v>
      </c>
      <c r="O147" s="69">
        <v>0</v>
      </c>
      <c r="P147" s="69">
        <v>0</v>
      </c>
      <c r="Q147" s="76">
        <v>0</v>
      </c>
      <c r="R147" s="76">
        <v>0</v>
      </c>
      <c r="S147" s="76">
        <v>0</v>
      </c>
      <c r="T147" s="76">
        <v>0</v>
      </c>
      <c r="U147" s="76">
        <v>0</v>
      </c>
      <c r="V147" s="76">
        <v>0</v>
      </c>
      <c r="W147" s="76">
        <v>0</v>
      </c>
      <c r="X147" s="76">
        <v>0</v>
      </c>
      <c r="Y147" s="76">
        <v>0</v>
      </c>
      <c r="Z147" s="76">
        <v>0</v>
      </c>
      <c r="AA147" s="76">
        <v>0</v>
      </c>
      <c r="AB147" s="76">
        <v>0</v>
      </c>
      <c r="AC147" s="69">
        <v>0</v>
      </c>
      <c r="AD147" s="69">
        <v>0</v>
      </c>
      <c r="AE147" s="69">
        <v>0</v>
      </c>
      <c r="AF147" s="69">
        <v>0</v>
      </c>
      <c r="AG147" s="69">
        <v>0</v>
      </c>
      <c r="AH147" s="69">
        <v>0</v>
      </c>
      <c r="AI147" s="69">
        <v>0</v>
      </c>
      <c r="AJ147" s="69">
        <v>0</v>
      </c>
      <c r="AK147" s="69">
        <v>0</v>
      </c>
      <c r="AL147" s="69">
        <v>0</v>
      </c>
      <c r="AM147" s="69">
        <v>0</v>
      </c>
      <c r="AN147" s="69">
        <v>0</v>
      </c>
      <c r="AO147" s="76">
        <v>0</v>
      </c>
      <c r="AP147" s="76">
        <v>1950.86</v>
      </c>
      <c r="AQ147" s="76">
        <v>2043.68</v>
      </c>
      <c r="AR147" s="76">
        <v>1528.34</v>
      </c>
      <c r="AS147" s="76">
        <v>1866.25</v>
      </c>
      <c r="AT147" s="76">
        <v>2234.17</v>
      </c>
      <c r="AU147" s="76">
        <v>2509.11</v>
      </c>
      <c r="AV147" s="76">
        <v>2501.21</v>
      </c>
      <c r="AW147" s="76">
        <v>2530.06</v>
      </c>
      <c r="AX147" s="76">
        <v>2536.46</v>
      </c>
      <c r="AY147" s="76">
        <v>2363.41</v>
      </c>
      <c r="AZ147" s="76">
        <v>2541.66</v>
      </c>
      <c r="BA147" s="69">
        <v>2222.04</v>
      </c>
      <c r="BB147" s="69">
        <v>1913.4</v>
      </c>
      <c r="BC147" s="69">
        <v>2171.61</v>
      </c>
      <c r="BD147" s="69">
        <v>1920.45</v>
      </c>
      <c r="BE147" s="69">
        <v>2045.86</v>
      </c>
      <c r="BF147" s="69">
        <v>2006.49</v>
      </c>
      <c r="BG147" s="69">
        <v>2034.74</v>
      </c>
      <c r="BH147" s="69">
        <v>1937.44</v>
      </c>
      <c r="BI147" s="69">
        <v>1837.34</v>
      </c>
      <c r="BJ147" s="69">
        <v>1927.05</v>
      </c>
      <c r="BK147" s="69">
        <v>1945.81</v>
      </c>
      <c r="BL147" s="69">
        <v>2017.04</v>
      </c>
      <c r="BM147" s="69">
        <v>1771.95</v>
      </c>
      <c r="BN147" s="69">
        <v>1764.06</v>
      </c>
      <c r="BO147" s="69">
        <v>1882.06</v>
      </c>
      <c r="BP147" s="69">
        <v>1905.82</v>
      </c>
      <c r="BQ147" s="69">
        <v>2061.04</v>
      </c>
      <c r="BR147" s="69">
        <v>2200.8000000000002</v>
      </c>
      <c r="BS147" s="69">
        <v>2105.31</v>
      </c>
      <c r="BT147" s="69">
        <v>2102.66</v>
      </c>
      <c r="BU147" s="69">
        <v>1903.91</v>
      </c>
      <c r="BV147" s="69">
        <v>1903.91</v>
      </c>
      <c r="BW147" s="69">
        <v>1</v>
      </c>
      <c r="BX147" s="69">
        <v>0</v>
      </c>
      <c r="BY147" s="69" t="s">
        <v>23</v>
      </c>
      <c r="BZ147" s="74">
        <v>0.71127585744763311</v>
      </c>
      <c r="CA147" s="74">
        <v>0.7099916328903475</v>
      </c>
      <c r="CB147" s="74">
        <v>0.71361665598139679</v>
      </c>
      <c r="CC147" s="74">
        <v>0.6896200752677657</v>
      </c>
    </row>
    <row r="148" spans="1:81" s="48" customFormat="1" x14ac:dyDescent="0.25">
      <c r="A148" s="40" t="s">
        <v>45</v>
      </c>
      <c r="B148" s="76">
        <v>0</v>
      </c>
      <c r="C148" s="69">
        <v>0</v>
      </c>
      <c r="D148" s="76">
        <v>0</v>
      </c>
      <c r="E148" s="69">
        <v>0</v>
      </c>
      <c r="F148" s="69">
        <v>0</v>
      </c>
      <c r="G148" s="69">
        <v>0</v>
      </c>
      <c r="H148" s="69">
        <v>0</v>
      </c>
      <c r="I148" s="69">
        <v>0</v>
      </c>
      <c r="J148" s="69">
        <v>0</v>
      </c>
      <c r="K148" s="69">
        <v>0</v>
      </c>
      <c r="L148" s="69">
        <v>0</v>
      </c>
      <c r="M148" s="69">
        <v>0</v>
      </c>
      <c r="N148" s="69">
        <v>0</v>
      </c>
      <c r="O148" s="69">
        <v>0</v>
      </c>
      <c r="P148" s="69">
        <v>0</v>
      </c>
      <c r="Q148" s="76">
        <v>0</v>
      </c>
      <c r="R148" s="76">
        <v>0</v>
      </c>
      <c r="S148" s="76">
        <v>0</v>
      </c>
      <c r="T148" s="76">
        <v>0</v>
      </c>
      <c r="U148" s="76">
        <v>0</v>
      </c>
      <c r="V148" s="76">
        <v>0</v>
      </c>
      <c r="W148" s="76">
        <v>0</v>
      </c>
      <c r="X148" s="76">
        <v>0</v>
      </c>
      <c r="Y148" s="76">
        <v>0</v>
      </c>
      <c r="Z148" s="76">
        <v>0</v>
      </c>
      <c r="AA148" s="76">
        <v>0</v>
      </c>
      <c r="AB148" s="76">
        <v>0</v>
      </c>
      <c r="AC148" s="69">
        <v>0</v>
      </c>
      <c r="AD148" s="69">
        <v>0</v>
      </c>
      <c r="AE148" s="69">
        <v>0</v>
      </c>
      <c r="AF148" s="69">
        <v>0</v>
      </c>
      <c r="AG148" s="69">
        <v>0</v>
      </c>
      <c r="AH148" s="69">
        <v>0</v>
      </c>
      <c r="AI148" s="69">
        <v>0</v>
      </c>
      <c r="AJ148" s="69">
        <v>0</v>
      </c>
      <c r="AK148" s="69">
        <v>0</v>
      </c>
      <c r="AL148" s="69">
        <v>0</v>
      </c>
      <c r="AM148" s="69">
        <v>0</v>
      </c>
      <c r="AN148" s="69">
        <v>0</v>
      </c>
      <c r="AO148" s="76">
        <v>0</v>
      </c>
      <c r="AP148" s="76">
        <v>0</v>
      </c>
      <c r="AQ148" s="76">
        <v>0</v>
      </c>
      <c r="AR148" s="76">
        <v>0</v>
      </c>
      <c r="AS148" s="76">
        <v>0</v>
      </c>
      <c r="AT148" s="76">
        <v>0</v>
      </c>
      <c r="AU148" s="76">
        <v>0</v>
      </c>
      <c r="AV148" s="76">
        <v>0</v>
      </c>
      <c r="AW148" s="76">
        <v>0</v>
      </c>
      <c r="AX148" s="76">
        <v>0</v>
      </c>
      <c r="AY148" s="76">
        <v>0</v>
      </c>
      <c r="AZ148" s="76">
        <v>0</v>
      </c>
      <c r="BA148" s="69">
        <v>0</v>
      </c>
      <c r="BB148" s="69">
        <v>0</v>
      </c>
      <c r="BC148" s="69">
        <v>0</v>
      </c>
      <c r="BD148" s="69">
        <v>0</v>
      </c>
      <c r="BE148" s="69">
        <v>0</v>
      </c>
      <c r="BF148" s="69">
        <v>0</v>
      </c>
      <c r="BG148" s="69">
        <v>0</v>
      </c>
      <c r="BH148" s="69">
        <v>0</v>
      </c>
      <c r="BI148" s="69">
        <v>0</v>
      </c>
      <c r="BJ148" s="69">
        <v>0</v>
      </c>
      <c r="BK148" s="69">
        <v>19.25</v>
      </c>
      <c r="BL148" s="69">
        <v>65.28</v>
      </c>
      <c r="BM148" s="69">
        <v>65.31</v>
      </c>
      <c r="BN148" s="69">
        <v>55.71</v>
      </c>
      <c r="BO148" s="69">
        <v>69.08</v>
      </c>
      <c r="BP148" s="69">
        <v>69.09</v>
      </c>
      <c r="BQ148" s="69">
        <v>53.58</v>
      </c>
      <c r="BR148" s="69">
        <v>59.57</v>
      </c>
      <c r="BS148" s="69">
        <v>32.57</v>
      </c>
      <c r="BT148" s="69">
        <v>75.5</v>
      </c>
      <c r="BU148" s="69">
        <v>38.5</v>
      </c>
      <c r="BV148" s="69">
        <v>38.5</v>
      </c>
      <c r="BW148" s="69">
        <v>1</v>
      </c>
      <c r="BX148" s="69">
        <v>0</v>
      </c>
      <c r="BY148" s="69" t="s">
        <v>23</v>
      </c>
      <c r="BZ148" s="74">
        <v>0.74484823169033698</v>
      </c>
      <c r="CA148" s="74">
        <v>0.77612085769980521</v>
      </c>
      <c r="CB148" s="74">
        <v>0.70778798848974278</v>
      </c>
      <c r="CC148" s="74">
        <v>0.53606237816764135</v>
      </c>
    </row>
    <row r="149" spans="1:81" s="48" customFormat="1" x14ac:dyDescent="0.25">
      <c r="A149" s="40" t="s">
        <v>50</v>
      </c>
      <c r="B149" s="76">
        <v>0</v>
      </c>
      <c r="C149" s="69">
        <v>0</v>
      </c>
      <c r="D149" s="76">
        <v>0</v>
      </c>
      <c r="E149" s="69">
        <v>0</v>
      </c>
      <c r="F149" s="69">
        <v>0</v>
      </c>
      <c r="G149" s="69">
        <v>0</v>
      </c>
      <c r="H149" s="69">
        <v>0</v>
      </c>
      <c r="I149" s="69">
        <v>0</v>
      </c>
      <c r="J149" s="69">
        <v>0</v>
      </c>
      <c r="K149" s="69">
        <v>0</v>
      </c>
      <c r="L149" s="69">
        <v>0</v>
      </c>
      <c r="M149" s="69">
        <v>0</v>
      </c>
      <c r="N149" s="69">
        <v>0</v>
      </c>
      <c r="O149" s="69">
        <v>0</v>
      </c>
      <c r="P149" s="69">
        <v>0</v>
      </c>
      <c r="Q149" s="76">
        <v>0</v>
      </c>
      <c r="R149" s="76">
        <v>0</v>
      </c>
      <c r="S149" s="76">
        <v>0</v>
      </c>
      <c r="T149" s="76">
        <v>0</v>
      </c>
      <c r="U149" s="76">
        <v>0</v>
      </c>
      <c r="V149" s="76">
        <v>0</v>
      </c>
      <c r="W149" s="76">
        <v>0</v>
      </c>
      <c r="X149" s="76">
        <v>0</v>
      </c>
      <c r="Y149" s="76">
        <v>0</v>
      </c>
      <c r="Z149" s="76">
        <v>0</v>
      </c>
      <c r="AA149" s="76">
        <v>0</v>
      </c>
      <c r="AB149" s="76">
        <v>0</v>
      </c>
      <c r="AC149" s="69">
        <v>0</v>
      </c>
      <c r="AD149" s="69">
        <v>0</v>
      </c>
      <c r="AE149" s="69">
        <v>0</v>
      </c>
      <c r="AF149" s="69">
        <v>0</v>
      </c>
      <c r="AG149" s="69">
        <v>0</v>
      </c>
      <c r="AH149" s="69">
        <v>0</v>
      </c>
      <c r="AI149" s="69">
        <v>0</v>
      </c>
      <c r="AJ149" s="69">
        <v>0</v>
      </c>
      <c r="AK149" s="69">
        <v>0</v>
      </c>
      <c r="AL149" s="69">
        <v>0</v>
      </c>
      <c r="AM149" s="69">
        <v>0</v>
      </c>
      <c r="AN149" s="69">
        <v>0</v>
      </c>
      <c r="AO149" s="76">
        <v>0</v>
      </c>
      <c r="AP149" s="76">
        <v>0</v>
      </c>
      <c r="AQ149" s="76">
        <v>0</v>
      </c>
      <c r="AR149" s="76">
        <v>0</v>
      </c>
      <c r="AS149" s="76">
        <v>0</v>
      </c>
      <c r="AT149" s="76">
        <v>0</v>
      </c>
      <c r="AU149" s="76">
        <v>0</v>
      </c>
      <c r="AV149" s="76">
        <v>0</v>
      </c>
      <c r="AW149" s="76">
        <v>0</v>
      </c>
      <c r="AX149" s="76">
        <v>0</v>
      </c>
      <c r="AY149" s="76">
        <v>0</v>
      </c>
      <c r="AZ149" s="76">
        <v>0</v>
      </c>
      <c r="BA149" s="69">
        <v>0</v>
      </c>
      <c r="BB149" s="69">
        <v>0</v>
      </c>
      <c r="BC149" s="69">
        <v>0</v>
      </c>
      <c r="BD149" s="69">
        <v>0</v>
      </c>
      <c r="BE149" s="69">
        <v>0</v>
      </c>
      <c r="BF149" s="69">
        <v>0</v>
      </c>
      <c r="BG149" s="69">
        <v>0</v>
      </c>
      <c r="BH149" s="69">
        <v>0</v>
      </c>
      <c r="BI149" s="69">
        <v>0</v>
      </c>
      <c r="BJ149" s="69">
        <v>0</v>
      </c>
      <c r="BK149" s="69">
        <v>0</v>
      </c>
      <c r="BL149" s="69">
        <v>16.96</v>
      </c>
      <c r="BM149" s="69">
        <v>23.79</v>
      </c>
      <c r="BN149" s="69">
        <v>24.18</v>
      </c>
      <c r="BO149" s="69">
        <v>203.95</v>
      </c>
      <c r="BP149" s="69">
        <v>223.12</v>
      </c>
      <c r="BQ149" s="69">
        <v>234.12</v>
      </c>
      <c r="BR149" s="69">
        <v>214.55</v>
      </c>
      <c r="BS149" s="69">
        <v>226.49</v>
      </c>
      <c r="BT149" s="69">
        <v>226.32</v>
      </c>
      <c r="BU149" s="69">
        <v>211.89</v>
      </c>
      <c r="BV149" s="69">
        <v>211.89</v>
      </c>
      <c r="BW149" s="69">
        <v>1</v>
      </c>
      <c r="BX149" s="69">
        <v>0</v>
      </c>
      <c r="BY149" s="69" t="s">
        <v>23</v>
      </c>
      <c r="BZ149" s="74">
        <v>0.34452255285588618</v>
      </c>
      <c r="CA149" s="74">
        <v>0.37543793793793789</v>
      </c>
      <c r="CB149" s="74">
        <v>0.45191024357691018</v>
      </c>
      <c r="CC149" s="74">
        <v>0.44187937937937938</v>
      </c>
    </row>
    <row r="150" spans="1:81" s="48" customFormat="1" x14ac:dyDescent="0.25">
      <c r="A150" s="40" t="s">
        <v>132</v>
      </c>
      <c r="B150" s="76">
        <v>0</v>
      </c>
      <c r="C150" s="69">
        <v>0</v>
      </c>
      <c r="D150" s="76">
        <v>0</v>
      </c>
      <c r="E150" s="69">
        <v>0</v>
      </c>
      <c r="F150" s="69">
        <v>0</v>
      </c>
      <c r="G150" s="69">
        <v>0</v>
      </c>
      <c r="H150" s="69">
        <v>0</v>
      </c>
      <c r="I150" s="69">
        <v>0</v>
      </c>
      <c r="J150" s="69">
        <v>0</v>
      </c>
      <c r="K150" s="69">
        <v>0</v>
      </c>
      <c r="L150" s="69">
        <v>0</v>
      </c>
      <c r="M150" s="69">
        <v>0</v>
      </c>
      <c r="N150" s="69">
        <v>0</v>
      </c>
      <c r="O150" s="69">
        <v>0</v>
      </c>
      <c r="P150" s="69">
        <v>0</v>
      </c>
      <c r="Q150" s="76">
        <v>0</v>
      </c>
      <c r="R150" s="76">
        <v>0</v>
      </c>
      <c r="S150" s="76">
        <v>0</v>
      </c>
      <c r="T150" s="76">
        <v>0</v>
      </c>
      <c r="U150" s="76">
        <v>0</v>
      </c>
      <c r="V150" s="76">
        <v>0</v>
      </c>
      <c r="W150" s="76">
        <v>0</v>
      </c>
      <c r="X150" s="76">
        <v>0</v>
      </c>
      <c r="Y150" s="76">
        <v>0</v>
      </c>
      <c r="Z150" s="76">
        <v>0</v>
      </c>
      <c r="AA150" s="76">
        <v>0</v>
      </c>
      <c r="AB150" s="76">
        <v>0</v>
      </c>
      <c r="AC150" s="69">
        <v>0</v>
      </c>
      <c r="AD150" s="69">
        <v>0</v>
      </c>
      <c r="AE150" s="69">
        <v>0</v>
      </c>
      <c r="AF150" s="69">
        <v>0</v>
      </c>
      <c r="AG150" s="69">
        <v>0</v>
      </c>
      <c r="AH150" s="69">
        <v>0</v>
      </c>
      <c r="AI150" s="69">
        <v>0</v>
      </c>
      <c r="AJ150" s="69">
        <v>0</v>
      </c>
      <c r="AK150" s="69">
        <v>0</v>
      </c>
      <c r="AL150" s="69">
        <v>0</v>
      </c>
      <c r="AM150" s="69">
        <v>0</v>
      </c>
      <c r="AN150" s="69">
        <v>0</v>
      </c>
      <c r="AO150" s="76">
        <v>0</v>
      </c>
      <c r="AP150" s="76">
        <v>0</v>
      </c>
      <c r="AQ150" s="76">
        <v>67.459999999999994</v>
      </c>
      <c r="AR150" s="76">
        <v>100.98</v>
      </c>
      <c r="AS150" s="76">
        <v>83.28</v>
      </c>
      <c r="AT150" s="76">
        <v>121.07</v>
      </c>
      <c r="AU150" s="76">
        <v>123.62</v>
      </c>
      <c r="AV150" s="76">
        <v>61.57</v>
      </c>
      <c r="AW150" s="76">
        <v>103.67</v>
      </c>
      <c r="AX150" s="76">
        <v>61.45</v>
      </c>
      <c r="AY150" s="76">
        <v>19.05</v>
      </c>
      <c r="AZ150" s="76">
        <v>71.03</v>
      </c>
      <c r="BA150" s="69">
        <v>67.11</v>
      </c>
      <c r="BB150" s="69">
        <v>72.790000000000006</v>
      </c>
      <c r="BC150" s="69">
        <v>90.13</v>
      </c>
      <c r="BD150" s="69">
        <v>73.86</v>
      </c>
      <c r="BE150" s="69">
        <v>108.62</v>
      </c>
      <c r="BF150" s="69">
        <v>106.91</v>
      </c>
      <c r="BG150" s="69">
        <v>116.65</v>
      </c>
      <c r="BH150" s="69">
        <v>118.86</v>
      </c>
      <c r="BI150" s="69">
        <v>109.58</v>
      </c>
      <c r="BJ150" s="69">
        <v>98</v>
      </c>
      <c r="BK150" s="69">
        <v>83.28</v>
      </c>
      <c r="BL150" s="69">
        <v>107.23</v>
      </c>
      <c r="BM150" s="69">
        <v>97.89</v>
      </c>
      <c r="BN150" s="69">
        <v>74.87</v>
      </c>
      <c r="BO150" s="69">
        <v>103.24</v>
      </c>
      <c r="BP150" s="69">
        <v>111.69</v>
      </c>
      <c r="BQ150" s="69">
        <v>74.760000000000005</v>
      </c>
      <c r="BR150" s="69">
        <v>106.73</v>
      </c>
      <c r="BS150" s="69">
        <v>87</v>
      </c>
      <c r="BT150" s="69">
        <v>123.58</v>
      </c>
      <c r="BU150" s="69">
        <v>111.38</v>
      </c>
      <c r="BV150" s="69">
        <v>111.38</v>
      </c>
      <c r="BW150" s="69">
        <v>1</v>
      </c>
      <c r="BX150" s="69">
        <v>0</v>
      </c>
      <c r="BY150" s="69" t="s">
        <v>23</v>
      </c>
      <c r="BZ150" s="74">
        <v>0.94013396375098524</v>
      </c>
      <c r="CA150" s="74">
        <v>0.9480094562647754</v>
      </c>
      <c r="CB150" s="74">
        <v>1.0916942474389282</v>
      </c>
      <c r="CC150" s="74">
        <v>1.0532387706855793</v>
      </c>
    </row>
    <row r="151" spans="1:81" s="48" customFormat="1" x14ac:dyDescent="0.25">
      <c r="A151" s="40" t="s">
        <v>84</v>
      </c>
      <c r="B151" s="76">
        <v>0</v>
      </c>
      <c r="C151" s="69">
        <v>0</v>
      </c>
      <c r="D151" s="76">
        <v>0</v>
      </c>
      <c r="E151" s="69">
        <v>0</v>
      </c>
      <c r="F151" s="69">
        <v>0</v>
      </c>
      <c r="G151" s="69">
        <v>0</v>
      </c>
      <c r="H151" s="69">
        <v>0</v>
      </c>
      <c r="I151" s="69">
        <v>0</v>
      </c>
      <c r="J151" s="69">
        <v>0</v>
      </c>
      <c r="K151" s="69">
        <v>0</v>
      </c>
      <c r="L151" s="69">
        <v>0</v>
      </c>
      <c r="M151" s="69">
        <v>0</v>
      </c>
      <c r="N151" s="69">
        <v>0</v>
      </c>
      <c r="O151" s="69">
        <v>0</v>
      </c>
      <c r="P151" s="69">
        <v>0</v>
      </c>
      <c r="Q151" s="76">
        <v>0</v>
      </c>
      <c r="R151" s="76">
        <v>0</v>
      </c>
      <c r="S151" s="76">
        <v>0</v>
      </c>
      <c r="T151" s="76">
        <v>0</v>
      </c>
      <c r="U151" s="76">
        <v>0</v>
      </c>
      <c r="V151" s="76">
        <v>0</v>
      </c>
      <c r="W151" s="76">
        <v>0</v>
      </c>
      <c r="X151" s="76">
        <v>0</v>
      </c>
      <c r="Y151" s="76">
        <v>0</v>
      </c>
      <c r="Z151" s="76">
        <v>0</v>
      </c>
      <c r="AA151" s="76">
        <v>0</v>
      </c>
      <c r="AB151" s="76">
        <v>0</v>
      </c>
      <c r="AC151" s="69">
        <v>0</v>
      </c>
      <c r="AD151" s="69">
        <v>0</v>
      </c>
      <c r="AE151" s="69">
        <v>0</v>
      </c>
      <c r="AF151" s="69">
        <v>0</v>
      </c>
      <c r="AG151" s="69">
        <v>0</v>
      </c>
      <c r="AH151" s="69">
        <v>0</v>
      </c>
      <c r="AI151" s="69">
        <v>0</v>
      </c>
      <c r="AJ151" s="69">
        <v>0</v>
      </c>
      <c r="AK151" s="69">
        <v>0</v>
      </c>
      <c r="AL151" s="69">
        <v>0</v>
      </c>
      <c r="AM151" s="69">
        <v>0</v>
      </c>
      <c r="AN151" s="69">
        <v>0</v>
      </c>
      <c r="AO151" s="76">
        <v>0</v>
      </c>
      <c r="AP151" s="76">
        <v>0</v>
      </c>
      <c r="AQ151" s="76">
        <v>0</v>
      </c>
      <c r="AR151" s="76">
        <v>0</v>
      </c>
      <c r="AS151" s="76">
        <v>0</v>
      </c>
      <c r="AT151" s="76">
        <v>0</v>
      </c>
      <c r="AU151" s="76">
        <v>0</v>
      </c>
      <c r="AV151" s="76">
        <v>0</v>
      </c>
      <c r="AW151" s="76">
        <v>0</v>
      </c>
      <c r="AX151" s="76">
        <v>0</v>
      </c>
      <c r="AY151" s="76">
        <v>0</v>
      </c>
      <c r="AZ151" s="76">
        <v>0</v>
      </c>
      <c r="BA151" s="69">
        <v>0</v>
      </c>
      <c r="BB151" s="69">
        <v>0</v>
      </c>
      <c r="BC151" s="69">
        <v>0</v>
      </c>
      <c r="BD151" s="69">
        <v>0</v>
      </c>
      <c r="BE151" s="69">
        <v>0</v>
      </c>
      <c r="BF151" s="69">
        <v>0</v>
      </c>
      <c r="BG151" s="69">
        <v>0</v>
      </c>
      <c r="BH151" s="69">
        <v>0</v>
      </c>
      <c r="BI151" s="69">
        <v>0</v>
      </c>
      <c r="BJ151" s="69">
        <v>0</v>
      </c>
      <c r="BK151" s="69">
        <v>0</v>
      </c>
      <c r="BL151" s="69">
        <v>0</v>
      </c>
      <c r="BM151" s="69">
        <v>0</v>
      </c>
      <c r="BN151" s="69">
        <v>25.36</v>
      </c>
      <c r="BO151" s="69">
        <v>74.44</v>
      </c>
      <c r="BP151" s="69">
        <v>77.8</v>
      </c>
      <c r="BQ151" s="69">
        <v>92.197000000000003</v>
      </c>
      <c r="BR151" s="69">
        <v>78.23</v>
      </c>
      <c r="BS151" s="69">
        <v>70.72</v>
      </c>
      <c r="BT151" s="69">
        <v>72.75</v>
      </c>
      <c r="BU151" s="69">
        <v>164.83</v>
      </c>
      <c r="BV151" s="69">
        <v>183.9</v>
      </c>
      <c r="BW151" s="69">
        <v>1</v>
      </c>
      <c r="BX151" s="69">
        <v>0</v>
      </c>
      <c r="BY151" s="69" t="s">
        <v>23</v>
      </c>
      <c r="BZ151" s="74">
        <v>0.42081837077104151</v>
      </c>
      <c r="CA151" s="74">
        <v>0.42081837077104151</v>
      </c>
      <c r="CB151" s="74">
        <v>0.63328074524829092</v>
      </c>
      <c r="CC151" s="74">
        <v>0.8289384719405003</v>
      </c>
    </row>
    <row r="152" spans="1:81" s="48" customFormat="1" x14ac:dyDescent="0.25">
      <c r="A152" s="40" t="s">
        <v>127</v>
      </c>
      <c r="B152" s="76">
        <v>0</v>
      </c>
      <c r="C152" s="69">
        <v>0</v>
      </c>
      <c r="D152" s="76">
        <v>0</v>
      </c>
      <c r="E152" s="69">
        <v>0</v>
      </c>
      <c r="F152" s="69">
        <v>0</v>
      </c>
      <c r="G152" s="69">
        <v>0</v>
      </c>
      <c r="H152" s="69">
        <v>0</v>
      </c>
      <c r="I152" s="69">
        <v>0</v>
      </c>
      <c r="J152" s="69">
        <v>0</v>
      </c>
      <c r="K152" s="69">
        <v>0</v>
      </c>
      <c r="L152" s="69">
        <v>0</v>
      </c>
      <c r="M152" s="69">
        <v>0</v>
      </c>
      <c r="N152" s="69">
        <v>0</v>
      </c>
      <c r="O152" s="69">
        <v>0</v>
      </c>
      <c r="P152" s="69">
        <v>0</v>
      </c>
      <c r="Q152" s="76">
        <v>0</v>
      </c>
      <c r="R152" s="76">
        <v>0</v>
      </c>
      <c r="S152" s="76">
        <v>0</v>
      </c>
      <c r="T152" s="76">
        <v>0</v>
      </c>
      <c r="U152" s="76">
        <v>0</v>
      </c>
      <c r="V152" s="76">
        <v>0</v>
      </c>
      <c r="W152" s="76">
        <v>0</v>
      </c>
      <c r="X152" s="76">
        <v>0</v>
      </c>
      <c r="Y152" s="76">
        <v>0</v>
      </c>
      <c r="Z152" s="76">
        <v>0</v>
      </c>
      <c r="AA152" s="76">
        <v>0</v>
      </c>
      <c r="AB152" s="76">
        <v>0</v>
      </c>
      <c r="AC152" s="69">
        <v>0</v>
      </c>
      <c r="AD152" s="69">
        <v>0</v>
      </c>
      <c r="AE152" s="69">
        <v>0</v>
      </c>
      <c r="AF152" s="69">
        <v>0</v>
      </c>
      <c r="AG152" s="69">
        <v>0</v>
      </c>
      <c r="AH152" s="69">
        <v>0</v>
      </c>
      <c r="AI152" s="69">
        <v>0</v>
      </c>
      <c r="AJ152" s="69">
        <v>0</v>
      </c>
      <c r="AK152" s="69">
        <v>0</v>
      </c>
      <c r="AL152" s="69">
        <v>0</v>
      </c>
      <c r="AM152" s="69">
        <v>0</v>
      </c>
      <c r="AN152" s="69">
        <v>0</v>
      </c>
      <c r="AO152" s="76">
        <v>0</v>
      </c>
      <c r="AP152" s="76">
        <v>0</v>
      </c>
      <c r="AQ152" s="76">
        <v>0</v>
      </c>
      <c r="AR152" s="76">
        <v>0</v>
      </c>
      <c r="AS152" s="76">
        <v>0</v>
      </c>
      <c r="AT152" s="76">
        <v>0</v>
      </c>
      <c r="AU152" s="76">
        <v>0</v>
      </c>
      <c r="AV152" s="76">
        <v>0</v>
      </c>
      <c r="AW152" s="76">
        <v>0</v>
      </c>
      <c r="AX152" s="76">
        <v>0</v>
      </c>
      <c r="AY152" s="76">
        <v>0</v>
      </c>
      <c r="AZ152" s="76">
        <v>0</v>
      </c>
      <c r="BA152" s="69">
        <v>0</v>
      </c>
      <c r="BB152" s="69">
        <v>0</v>
      </c>
      <c r="BC152" s="69">
        <v>0</v>
      </c>
      <c r="BD152" s="69">
        <v>0</v>
      </c>
      <c r="BE152" s="69">
        <v>104</v>
      </c>
      <c r="BF152" s="69">
        <v>126.485</v>
      </c>
      <c r="BG152" s="69">
        <v>138.04499999999999</v>
      </c>
      <c r="BH152" s="69">
        <v>129.315</v>
      </c>
      <c r="BI152" s="69">
        <v>131.64500000000001</v>
      </c>
      <c r="BJ152" s="69">
        <v>112.33499999999999</v>
      </c>
      <c r="BK152" s="69">
        <v>120.435</v>
      </c>
      <c r="BL152" s="69">
        <v>118.41500000000001</v>
      </c>
      <c r="BM152" s="69">
        <v>153.85</v>
      </c>
      <c r="BN152" s="69">
        <v>112.44499999999999</v>
      </c>
      <c r="BO152" s="69">
        <v>284.495</v>
      </c>
      <c r="BP152" s="69">
        <v>117.265</v>
      </c>
      <c r="BQ152" s="69">
        <v>143.27500000000001</v>
      </c>
      <c r="BR152" s="69">
        <v>139.13999999999999</v>
      </c>
      <c r="BS152" s="69">
        <v>149.83500000000001</v>
      </c>
      <c r="BT152" s="69">
        <v>140.22999999999999</v>
      </c>
      <c r="BU152" s="69">
        <v>81.319999999999993</v>
      </c>
      <c r="BV152" s="69">
        <v>97.555000000000007</v>
      </c>
      <c r="BW152" s="69">
        <v>1</v>
      </c>
      <c r="BX152" s="69">
        <v>0</v>
      </c>
      <c r="BY152" s="69" t="s">
        <v>23</v>
      </c>
      <c r="BZ152" s="74">
        <v>0.59845105596697135</v>
      </c>
      <c r="CA152" s="74">
        <v>0.61470269802087374</v>
      </c>
      <c r="CB152" s="74">
        <v>0.46064844889062118</v>
      </c>
      <c r="CC152" s="74">
        <v>0.42248062015503879</v>
      </c>
    </row>
    <row r="153" spans="1:81" s="48" customFormat="1" x14ac:dyDescent="0.25">
      <c r="A153" s="40" t="s">
        <v>104</v>
      </c>
      <c r="B153" s="76">
        <v>5415.4870000000001</v>
      </c>
      <c r="C153" s="69">
        <v>0</v>
      </c>
      <c r="D153" s="76">
        <v>0</v>
      </c>
      <c r="E153" s="69">
        <v>507.70699999999999</v>
      </c>
      <c r="F153" s="69">
        <v>371.94499999999999</v>
      </c>
      <c r="G153" s="69">
        <v>493.61500000000001</v>
      </c>
      <c r="H153" s="69">
        <v>381.73500000000001</v>
      </c>
      <c r="I153" s="69">
        <v>509.63499999999999</v>
      </c>
      <c r="J153" s="69">
        <v>445.495</v>
      </c>
      <c r="K153" s="69">
        <v>452.82</v>
      </c>
      <c r="L153" s="69">
        <v>493.85500000000002</v>
      </c>
      <c r="M153" s="69">
        <v>451.065</v>
      </c>
      <c r="N153" s="69">
        <v>453.39</v>
      </c>
      <c r="O153" s="69">
        <v>402.935</v>
      </c>
      <c r="P153" s="69">
        <v>451.29</v>
      </c>
      <c r="Q153" s="76">
        <v>466.78</v>
      </c>
      <c r="R153" s="76">
        <v>421.19</v>
      </c>
      <c r="S153" s="76">
        <v>487.94</v>
      </c>
      <c r="T153" s="76">
        <v>554.01</v>
      </c>
      <c r="U153" s="76">
        <v>402.88</v>
      </c>
      <c r="V153" s="76">
        <v>402.88</v>
      </c>
      <c r="W153" s="76">
        <v>402.88</v>
      </c>
      <c r="X153" s="76">
        <v>402.88</v>
      </c>
      <c r="Y153" s="76">
        <v>362.66</v>
      </c>
      <c r="Z153" s="76">
        <v>434.76499999999999</v>
      </c>
      <c r="AA153" s="76">
        <v>382.02499999999998</v>
      </c>
      <c r="AB153" s="76">
        <v>398.22</v>
      </c>
      <c r="AC153" s="69">
        <v>400.08</v>
      </c>
      <c r="AD153" s="69">
        <v>328.95</v>
      </c>
      <c r="AE153" s="69">
        <v>333.01499999999999</v>
      </c>
      <c r="AF153" s="69">
        <v>358.14499999999998</v>
      </c>
      <c r="AG153" s="69">
        <v>384.70499999999998</v>
      </c>
      <c r="AH153" s="69">
        <v>328.09500000000003</v>
      </c>
      <c r="AI153" s="69">
        <v>421.39</v>
      </c>
      <c r="AJ153" s="69">
        <v>568.76</v>
      </c>
      <c r="AK153" s="69">
        <v>392.69</v>
      </c>
      <c r="AL153" s="69">
        <v>399.53500000000003</v>
      </c>
      <c r="AM153" s="69">
        <v>347.6</v>
      </c>
      <c r="AN153" s="69">
        <v>407.52</v>
      </c>
      <c r="AO153" s="76">
        <v>395.64</v>
      </c>
      <c r="AP153" s="76">
        <v>356.21499999999997</v>
      </c>
      <c r="AQ153" s="76">
        <v>401.87</v>
      </c>
      <c r="AR153" s="76">
        <v>380.68</v>
      </c>
      <c r="AS153" s="76">
        <v>389.02</v>
      </c>
      <c r="AT153" s="76">
        <v>387.065</v>
      </c>
      <c r="AU153" s="76">
        <v>520.96</v>
      </c>
      <c r="AV153" s="76">
        <v>399.8</v>
      </c>
      <c r="AW153" s="76">
        <v>464.2</v>
      </c>
      <c r="AX153" s="76">
        <v>396.39</v>
      </c>
      <c r="AY153" s="76">
        <v>369.18</v>
      </c>
      <c r="AZ153" s="76">
        <v>286.39999999999998</v>
      </c>
      <c r="BA153" s="69">
        <v>442.83000000000004</v>
      </c>
      <c r="BB153" s="69">
        <v>397.06</v>
      </c>
      <c r="BC153" s="69">
        <v>457.03999999999996</v>
      </c>
      <c r="BD153" s="69">
        <v>422.73</v>
      </c>
      <c r="BE153" s="69">
        <v>441.51</v>
      </c>
      <c r="BF153" s="69">
        <v>437.6</v>
      </c>
      <c r="BG153" s="69">
        <v>523.41</v>
      </c>
      <c r="BH153" s="69">
        <v>452.57</v>
      </c>
      <c r="BI153" s="69">
        <v>442.90999999999997</v>
      </c>
      <c r="BJ153" s="69">
        <v>421.8</v>
      </c>
      <c r="BK153" s="69">
        <v>416.91999999999996</v>
      </c>
      <c r="BL153" s="69">
        <v>480.84</v>
      </c>
      <c r="BM153" s="69">
        <v>430.71999999999997</v>
      </c>
      <c r="BN153" s="69">
        <v>406.73</v>
      </c>
      <c r="BO153" s="69">
        <v>452.5</v>
      </c>
      <c r="BP153" s="69">
        <v>314.98</v>
      </c>
      <c r="BQ153" s="69">
        <v>475.68</v>
      </c>
      <c r="BR153" s="69">
        <v>483.34</v>
      </c>
      <c r="BS153" s="69">
        <v>501.01</v>
      </c>
      <c r="BT153" s="69">
        <v>522.19000000000005</v>
      </c>
      <c r="BU153" s="69">
        <v>456.58000000000004</v>
      </c>
      <c r="BV153" s="69">
        <v>475.78000000000003</v>
      </c>
      <c r="BW153" s="69">
        <v>1</v>
      </c>
      <c r="BX153" s="69">
        <v>0</v>
      </c>
      <c r="BY153" s="69" t="s">
        <v>23</v>
      </c>
      <c r="BZ153" s="74">
        <v>0.49955091532125689</v>
      </c>
      <c r="CA153" s="74">
        <v>0.50011729686064921</v>
      </c>
      <c r="CB153" s="74">
        <v>0.53652248005400094</v>
      </c>
      <c r="CC153" s="74">
        <v>0.52648585244940194</v>
      </c>
    </row>
    <row r="154" spans="1:81" s="48" customFormat="1" x14ac:dyDescent="0.25">
      <c r="A154" s="40" t="s">
        <v>205</v>
      </c>
      <c r="B154" s="76">
        <v>0</v>
      </c>
      <c r="C154" s="69">
        <v>0</v>
      </c>
      <c r="D154" s="76">
        <v>0</v>
      </c>
      <c r="E154" s="69">
        <v>0</v>
      </c>
      <c r="F154" s="69">
        <v>0</v>
      </c>
      <c r="G154" s="69">
        <v>0</v>
      </c>
      <c r="H154" s="69">
        <v>0</v>
      </c>
      <c r="I154" s="69">
        <v>0</v>
      </c>
      <c r="J154" s="69">
        <v>0</v>
      </c>
      <c r="K154" s="69">
        <v>0</v>
      </c>
      <c r="L154" s="69">
        <v>0</v>
      </c>
      <c r="M154" s="69">
        <v>0</v>
      </c>
      <c r="N154" s="69">
        <v>0</v>
      </c>
      <c r="O154" s="69">
        <v>0</v>
      </c>
      <c r="P154" s="69">
        <v>0</v>
      </c>
      <c r="Q154" s="76">
        <v>0</v>
      </c>
      <c r="R154" s="76">
        <v>0</v>
      </c>
      <c r="S154" s="76">
        <v>0</v>
      </c>
      <c r="T154" s="76">
        <v>0</v>
      </c>
      <c r="U154" s="76">
        <v>0</v>
      </c>
      <c r="V154" s="76">
        <v>0</v>
      </c>
      <c r="W154" s="76">
        <v>0</v>
      </c>
      <c r="X154" s="76">
        <v>0</v>
      </c>
      <c r="Y154" s="76">
        <v>0</v>
      </c>
      <c r="Z154" s="76">
        <v>0</v>
      </c>
      <c r="AA154" s="76">
        <v>0</v>
      </c>
      <c r="AB154" s="76">
        <v>0</v>
      </c>
      <c r="AC154" s="69">
        <v>0</v>
      </c>
      <c r="AD154" s="69">
        <v>0</v>
      </c>
      <c r="AE154" s="69">
        <v>0</v>
      </c>
      <c r="AF154" s="69">
        <v>0</v>
      </c>
      <c r="AG154" s="69">
        <v>0</v>
      </c>
      <c r="AH154" s="69">
        <v>0</v>
      </c>
      <c r="AI154" s="69">
        <v>0</v>
      </c>
      <c r="AJ154" s="69">
        <v>0</v>
      </c>
      <c r="AK154" s="69">
        <v>0</v>
      </c>
      <c r="AL154" s="69">
        <v>0</v>
      </c>
      <c r="AM154" s="69">
        <v>0</v>
      </c>
      <c r="AN154" s="69">
        <v>0</v>
      </c>
      <c r="AO154" s="76">
        <v>38.28</v>
      </c>
      <c r="AP154" s="76">
        <v>129.37</v>
      </c>
      <c r="AQ154" s="76">
        <v>378.7</v>
      </c>
      <c r="AR154" s="76">
        <v>54.13</v>
      </c>
      <c r="AS154" s="76">
        <v>27.17</v>
      </c>
      <c r="AT154" s="76">
        <v>230.12</v>
      </c>
      <c r="AU154" s="76">
        <v>217.14</v>
      </c>
      <c r="AV154" s="76">
        <v>219.15</v>
      </c>
      <c r="AW154" s="76">
        <v>340.46</v>
      </c>
      <c r="AX154" s="76">
        <v>198.7</v>
      </c>
      <c r="AY154" s="76">
        <v>56.12</v>
      </c>
      <c r="AZ154" s="76">
        <v>206.3</v>
      </c>
      <c r="BA154" s="69">
        <v>564.30999999999995</v>
      </c>
      <c r="BB154" s="69">
        <v>472.84</v>
      </c>
      <c r="BC154" s="69">
        <v>553.79</v>
      </c>
      <c r="BD154" s="69">
        <v>527.29999999999995</v>
      </c>
      <c r="BE154" s="69">
        <v>537.98</v>
      </c>
      <c r="BF154" s="69">
        <v>576.53</v>
      </c>
      <c r="BG154" s="69">
        <v>570.66</v>
      </c>
      <c r="BH154" s="69">
        <v>516.58000000000004</v>
      </c>
      <c r="BI154" s="69">
        <v>463.99</v>
      </c>
      <c r="BJ154" s="69">
        <v>477.91</v>
      </c>
      <c r="BK154" s="69">
        <v>468.95</v>
      </c>
      <c r="BL154" s="69">
        <v>509.39</v>
      </c>
      <c r="BM154" s="69">
        <v>461.76</v>
      </c>
      <c r="BN154" s="69">
        <v>390.74</v>
      </c>
      <c r="BO154" s="69">
        <v>456.89</v>
      </c>
      <c r="BP154" s="69">
        <v>442.46</v>
      </c>
      <c r="BQ154" s="69">
        <v>508.87</v>
      </c>
      <c r="BR154" s="69">
        <v>529.46</v>
      </c>
      <c r="BS154" s="69">
        <v>535.48</v>
      </c>
      <c r="BT154" s="69">
        <v>491.08</v>
      </c>
      <c r="BU154" s="69">
        <v>446.62</v>
      </c>
      <c r="BV154" s="69">
        <v>446.62</v>
      </c>
      <c r="BW154" s="69">
        <v>1</v>
      </c>
      <c r="BX154" s="69">
        <v>0</v>
      </c>
      <c r="BY154" s="69" t="s">
        <v>23</v>
      </c>
      <c r="BZ154" s="74">
        <v>0.54246391406512251</v>
      </c>
      <c r="CA154" s="74">
        <v>0.5389979859013091</v>
      </c>
      <c r="CB154" s="74">
        <v>0.52806005676096324</v>
      </c>
      <c r="CC154" s="74">
        <v>0.5111004302847203</v>
      </c>
    </row>
    <row r="155" spans="1:81" s="48" customFormat="1" x14ac:dyDescent="0.25">
      <c r="A155" s="40" t="s">
        <v>108</v>
      </c>
      <c r="B155" s="76">
        <v>2265.5100000000002</v>
      </c>
      <c r="C155" s="69">
        <v>0</v>
      </c>
      <c r="D155" s="76">
        <v>0</v>
      </c>
      <c r="E155" s="69">
        <v>0</v>
      </c>
      <c r="F155" s="69">
        <v>0</v>
      </c>
      <c r="G155" s="69">
        <v>0</v>
      </c>
      <c r="H155" s="69">
        <v>0</v>
      </c>
      <c r="I155" s="69">
        <v>0</v>
      </c>
      <c r="J155" s="69">
        <v>0</v>
      </c>
      <c r="K155" s="69">
        <v>0</v>
      </c>
      <c r="L155" s="69">
        <v>0</v>
      </c>
      <c r="M155" s="69">
        <v>0</v>
      </c>
      <c r="N155" s="69">
        <v>0</v>
      </c>
      <c r="O155" s="69">
        <v>0</v>
      </c>
      <c r="P155" s="69">
        <v>0</v>
      </c>
      <c r="Q155" s="76">
        <v>185.85</v>
      </c>
      <c r="R155" s="76">
        <v>188.67</v>
      </c>
      <c r="S155" s="76">
        <v>213.03</v>
      </c>
      <c r="T155" s="76">
        <v>183.45</v>
      </c>
      <c r="U155" s="76">
        <v>169.08</v>
      </c>
      <c r="V155" s="76">
        <v>196.5</v>
      </c>
      <c r="W155" s="76">
        <v>202.25</v>
      </c>
      <c r="X155" s="76">
        <v>186.78</v>
      </c>
      <c r="Y155" s="76">
        <v>177.65</v>
      </c>
      <c r="Z155" s="76">
        <v>201.68</v>
      </c>
      <c r="AA155" s="76">
        <v>193.58</v>
      </c>
      <c r="AB155" s="76">
        <v>166.99</v>
      </c>
      <c r="AC155" s="69">
        <v>210.93</v>
      </c>
      <c r="AD155" s="69">
        <v>199.8</v>
      </c>
      <c r="AE155" s="69">
        <v>210.08</v>
      </c>
      <c r="AF155" s="69">
        <v>211.8</v>
      </c>
      <c r="AG155" s="69">
        <v>183.2</v>
      </c>
      <c r="AH155" s="69">
        <v>191.9</v>
      </c>
      <c r="AI155" s="69">
        <v>203.13</v>
      </c>
      <c r="AJ155" s="69">
        <v>203.76</v>
      </c>
      <c r="AK155" s="69">
        <v>199.03</v>
      </c>
      <c r="AL155" s="69">
        <v>207.45</v>
      </c>
      <c r="AM155" s="69">
        <v>181.26</v>
      </c>
      <c r="AN155" s="69">
        <v>198.24</v>
      </c>
      <c r="AO155" s="76">
        <v>211.52</v>
      </c>
      <c r="AP155" s="76">
        <v>210.61</v>
      </c>
      <c r="AQ155" s="76">
        <v>205.2</v>
      </c>
      <c r="AR155" s="76">
        <v>208.51</v>
      </c>
      <c r="AS155" s="76">
        <v>203.41</v>
      </c>
      <c r="AT155" s="76">
        <v>210.68</v>
      </c>
      <c r="AU155" s="76">
        <v>220.34</v>
      </c>
      <c r="AV155" s="76">
        <v>234.19</v>
      </c>
      <c r="AW155" s="76">
        <v>231.03</v>
      </c>
      <c r="AX155" s="76">
        <v>221.89</v>
      </c>
      <c r="AY155" s="76">
        <v>223.69</v>
      </c>
      <c r="AZ155" s="76">
        <v>229.76</v>
      </c>
      <c r="BA155" s="69">
        <v>236.48</v>
      </c>
      <c r="BB155" s="69">
        <v>219.13</v>
      </c>
      <c r="BC155" s="69">
        <v>246.07</v>
      </c>
      <c r="BD155" s="69">
        <v>226.44</v>
      </c>
      <c r="BE155" s="69">
        <v>216.87</v>
      </c>
      <c r="BF155" s="69">
        <v>212.64</v>
      </c>
      <c r="BG155" s="69">
        <v>222.53</v>
      </c>
      <c r="BH155" s="69">
        <v>226.29</v>
      </c>
      <c r="BI155" s="69">
        <v>219.38</v>
      </c>
      <c r="BJ155" s="69">
        <v>209.24</v>
      </c>
      <c r="BK155" s="69">
        <v>212.03</v>
      </c>
      <c r="BL155" s="69">
        <v>224.19</v>
      </c>
      <c r="BM155" s="69">
        <v>204.36</v>
      </c>
      <c r="BN155" s="69">
        <v>196.85</v>
      </c>
      <c r="BO155" s="69">
        <v>233.04</v>
      </c>
      <c r="BP155" s="69">
        <v>212.06</v>
      </c>
      <c r="BQ155" s="69">
        <v>217.34</v>
      </c>
      <c r="BR155" s="69">
        <v>233.27</v>
      </c>
      <c r="BS155" s="69">
        <v>217.3</v>
      </c>
      <c r="BT155" s="69">
        <v>233.79</v>
      </c>
      <c r="BU155" s="69">
        <v>213.25</v>
      </c>
      <c r="BV155" s="69">
        <v>213.01</v>
      </c>
      <c r="BW155" s="69">
        <v>1</v>
      </c>
      <c r="BX155" s="69">
        <v>0</v>
      </c>
      <c r="BY155" s="69" t="s">
        <v>23</v>
      </c>
      <c r="BZ155" s="74">
        <v>0.69785016948427581</v>
      </c>
      <c r="CA155" s="74">
        <v>0.69748500304750893</v>
      </c>
      <c r="CB155" s="74">
        <v>0.70579240582127689</v>
      </c>
      <c r="CC155" s="74">
        <v>0.6833156898598145</v>
      </c>
    </row>
    <row r="156" spans="1:81" s="48" customFormat="1" x14ac:dyDescent="0.25">
      <c r="A156" s="40" t="s">
        <v>130</v>
      </c>
      <c r="B156" s="76">
        <v>0</v>
      </c>
      <c r="C156" s="69">
        <v>0</v>
      </c>
      <c r="D156" s="76">
        <v>0</v>
      </c>
      <c r="E156" s="69">
        <v>0</v>
      </c>
      <c r="F156" s="69">
        <v>0</v>
      </c>
      <c r="G156" s="69">
        <v>0</v>
      </c>
      <c r="H156" s="69">
        <v>0</v>
      </c>
      <c r="I156" s="69">
        <v>0</v>
      </c>
      <c r="J156" s="69">
        <v>0</v>
      </c>
      <c r="K156" s="69">
        <v>0</v>
      </c>
      <c r="L156" s="69">
        <v>0</v>
      </c>
      <c r="M156" s="69">
        <v>0</v>
      </c>
      <c r="N156" s="69">
        <v>0</v>
      </c>
      <c r="O156" s="69">
        <v>0</v>
      </c>
      <c r="P156" s="69">
        <v>0</v>
      </c>
      <c r="Q156" s="76">
        <v>0</v>
      </c>
      <c r="R156" s="76">
        <v>0</v>
      </c>
      <c r="S156" s="76">
        <v>0</v>
      </c>
      <c r="T156" s="76">
        <v>0</v>
      </c>
      <c r="U156" s="76">
        <v>0</v>
      </c>
      <c r="V156" s="76">
        <v>0</v>
      </c>
      <c r="W156" s="76">
        <v>0</v>
      </c>
      <c r="X156" s="76">
        <v>0</v>
      </c>
      <c r="Y156" s="76">
        <v>0</v>
      </c>
      <c r="Z156" s="76">
        <v>0</v>
      </c>
      <c r="AA156" s="76">
        <v>0</v>
      </c>
      <c r="AB156" s="76">
        <v>0</v>
      </c>
      <c r="AC156" s="69">
        <v>0</v>
      </c>
      <c r="AD156" s="69">
        <v>0</v>
      </c>
      <c r="AE156" s="69">
        <v>0</v>
      </c>
      <c r="AF156" s="69">
        <v>0</v>
      </c>
      <c r="AG156" s="69">
        <v>0</v>
      </c>
      <c r="AH156" s="69">
        <v>0</v>
      </c>
      <c r="AI156" s="69">
        <v>0</v>
      </c>
      <c r="AJ156" s="69">
        <v>0</v>
      </c>
      <c r="AK156" s="69">
        <v>0</v>
      </c>
      <c r="AL156" s="69">
        <v>0</v>
      </c>
      <c r="AM156" s="69">
        <v>0</v>
      </c>
      <c r="AN156" s="69">
        <v>0</v>
      </c>
      <c r="AO156" s="76">
        <v>0</v>
      </c>
      <c r="AP156" s="76">
        <v>0</v>
      </c>
      <c r="AQ156" s="76">
        <v>0</v>
      </c>
      <c r="AR156" s="76">
        <v>0</v>
      </c>
      <c r="AS156" s="76">
        <v>0</v>
      </c>
      <c r="AT156" s="76">
        <v>0</v>
      </c>
      <c r="AU156" s="76">
        <v>0</v>
      </c>
      <c r="AV156" s="76">
        <v>0</v>
      </c>
      <c r="AW156" s="76">
        <v>0</v>
      </c>
      <c r="AX156" s="76">
        <v>0</v>
      </c>
      <c r="AY156" s="76">
        <v>0</v>
      </c>
      <c r="AZ156" s="76">
        <v>48.72</v>
      </c>
      <c r="BA156" s="69">
        <v>282.14</v>
      </c>
      <c r="BB156" s="69">
        <v>259.05</v>
      </c>
      <c r="BC156" s="69">
        <v>256</v>
      </c>
      <c r="BD156" s="69">
        <v>299</v>
      </c>
      <c r="BE156" s="69">
        <v>276</v>
      </c>
      <c r="BF156" s="69">
        <v>293.32</v>
      </c>
      <c r="BG156" s="69">
        <v>277.42</v>
      </c>
      <c r="BH156" s="69">
        <v>285.89</v>
      </c>
      <c r="BI156" s="69">
        <v>269.43</v>
      </c>
      <c r="BJ156" s="69">
        <v>257.22000000000003</v>
      </c>
      <c r="BK156" s="69">
        <v>269.36500000000001</v>
      </c>
      <c r="BL156" s="69">
        <v>259.86500000000001</v>
      </c>
      <c r="BM156" s="69">
        <v>344.55</v>
      </c>
      <c r="BN156" s="69">
        <v>246.79</v>
      </c>
      <c r="BO156" s="69">
        <v>130.72999999999999</v>
      </c>
      <c r="BP156" s="69">
        <v>269.995</v>
      </c>
      <c r="BQ156" s="69">
        <v>287.58499999999998</v>
      </c>
      <c r="BR156" s="69">
        <v>310.77499999999998</v>
      </c>
      <c r="BS156" s="69">
        <v>316.44</v>
      </c>
      <c r="BT156" s="69">
        <v>290.89999999999998</v>
      </c>
      <c r="BU156" s="69">
        <v>285.685</v>
      </c>
      <c r="BV156" s="69">
        <v>261.75</v>
      </c>
      <c r="BW156" s="69">
        <v>1</v>
      </c>
      <c r="BX156" s="69">
        <v>0</v>
      </c>
      <c r="BY156" s="69" t="s">
        <v>23</v>
      </c>
      <c r="BZ156" s="74">
        <v>0.59883065961477966</v>
      </c>
      <c r="CA156" s="74">
        <v>0.60245352996686208</v>
      </c>
      <c r="CB156" s="74">
        <v>0.6132617903307217</v>
      </c>
      <c r="CC156" s="74">
        <v>0.57442886299295548</v>
      </c>
    </row>
    <row r="157" spans="1:81" s="48" customFormat="1" x14ac:dyDescent="0.25">
      <c r="A157" s="40" t="s">
        <v>2</v>
      </c>
      <c r="B157" s="76">
        <v>0</v>
      </c>
      <c r="C157" s="69">
        <v>0</v>
      </c>
      <c r="D157" s="76">
        <v>0</v>
      </c>
      <c r="E157" s="69">
        <v>0</v>
      </c>
      <c r="F157" s="69">
        <v>0</v>
      </c>
      <c r="G157" s="69">
        <v>0</v>
      </c>
      <c r="H157" s="69">
        <v>403.69</v>
      </c>
      <c r="I157" s="69">
        <v>339.79</v>
      </c>
      <c r="J157" s="69">
        <v>407.05</v>
      </c>
      <c r="K157" s="69">
        <v>387.09</v>
      </c>
      <c r="L157" s="69">
        <v>394.07</v>
      </c>
      <c r="M157" s="69">
        <v>349.1</v>
      </c>
      <c r="N157" s="69">
        <v>450.8</v>
      </c>
      <c r="O157" s="69">
        <v>435.25</v>
      </c>
      <c r="P157" s="69">
        <v>485.73</v>
      </c>
      <c r="Q157" s="76">
        <v>498.37</v>
      </c>
      <c r="R157" s="76">
        <v>365.45</v>
      </c>
      <c r="S157" s="76">
        <v>356.92</v>
      </c>
      <c r="T157" s="76">
        <v>403.69</v>
      </c>
      <c r="U157" s="76">
        <v>339.79</v>
      </c>
      <c r="V157" s="76">
        <v>407.05</v>
      </c>
      <c r="W157" s="76">
        <v>387.09</v>
      </c>
      <c r="X157" s="76">
        <v>394.07</v>
      </c>
      <c r="Y157" s="76">
        <v>349.1</v>
      </c>
      <c r="Z157" s="76">
        <v>450.8</v>
      </c>
      <c r="AA157" s="76">
        <v>435.25</v>
      </c>
      <c r="AB157" s="76">
        <v>485.73</v>
      </c>
      <c r="AC157" s="69">
        <v>709</v>
      </c>
      <c r="AD157" s="69">
        <v>347.59</v>
      </c>
      <c r="AE157" s="69">
        <v>543.59</v>
      </c>
      <c r="AF157" s="69">
        <v>425.58</v>
      </c>
      <c r="AG157" s="69">
        <v>377.33</v>
      </c>
      <c r="AH157" s="69">
        <v>383.31</v>
      </c>
      <c r="AI157" s="69">
        <v>395.01</v>
      </c>
      <c r="AJ157" s="69">
        <v>379.03</v>
      </c>
      <c r="AK157" s="69">
        <v>371.2</v>
      </c>
      <c r="AL157" s="69">
        <v>378.01</v>
      </c>
      <c r="AM157" s="69">
        <v>377.33</v>
      </c>
      <c r="AN157" s="69">
        <v>472.24</v>
      </c>
      <c r="AO157" s="76">
        <v>569.79999999999995</v>
      </c>
      <c r="AP157" s="76">
        <v>553.16</v>
      </c>
      <c r="AQ157" s="76">
        <v>398.67</v>
      </c>
      <c r="AR157" s="76">
        <v>383.07</v>
      </c>
      <c r="AS157" s="76">
        <v>422.53</v>
      </c>
      <c r="AT157" s="76">
        <v>440.76</v>
      </c>
      <c r="AU157" s="76">
        <v>410.1</v>
      </c>
      <c r="AV157" s="76">
        <v>450.05</v>
      </c>
      <c r="AW157" s="76">
        <v>449.51</v>
      </c>
      <c r="AX157" s="76">
        <v>458.49</v>
      </c>
      <c r="AY157" s="76">
        <v>402.02</v>
      </c>
      <c r="AZ157" s="76">
        <v>508.67</v>
      </c>
      <c r="BA157" s="69">
        <v>729.81</v>
      </c>
      <c r="BB157" s="69">
        <v>513.49</v>
      </c>
      <c r="BC157" s="69">
        <v>453.57</v>
      </c>
      <c r="BD157" s="69">
        <v>458.64</v>
      </c>
      <c r="BE157" s="69">
        <v>458.4</v>
      </c>
      <c r="BF157" s="69">
        <v>443.61</v>
      </c>
      <c r="BG157" s="69">
        <v>470.42</v>
      </c>
      <c r="BH157" s="69">
        <v>431.13</v>
      </c>
      <c r="BI157" s="69">
        <v>469.17</v>
      </c>
      <c r="BJ157" s="69">
        <v>474.04</v>
      </c>
      <c r="BK157" s="69">
        <v>467.71</v>
      </c>
      <c r="BL157" s="69">
        <v>492.04</v>
      </c>
      <c r="BM157" s="69">
        <v>831.58</v>
      </c>
      <c r="BN157" s="69">
        <v>490.45</v>
      </c>
      <c r="BO157" s="69">
        <v>569.24</v>
      </c>
      <c r="BP157" s="69">
        <v>467.35</v>
      </c>
      <c r="BQ157" s="69">
        <v>431.67</v>
      </c>
      <c r="BR157" s="69">
        <v>408.98</v>
      </c>
      <c r="BS157" s="69">
        <v>404.85</v>
      </c>
      <c r="BT157" s="69">
        <v>395.11</v>
      </c>
      <c r="BU157" s="69">
        <v>394.56</v>
      </c>
      <c r="BV157" s="69">
        <v>412.28</v>
      </c>
      <c r="BW157" s="69">
        <v>1</v>
      </c>
      <c r="BX157" s="69">
        <v>0</v>
      </c>
      <c r="BY157" s="69" t="s">
        <v>23</v>
      </c>
      <c r="BZ157" s="74">
        <v>1.1088456567894396</v>
      </c>
      <c r="CA157" s="74">
        <v>1.1091272039139666</v>
      </c>
      <c r="CB157" s="74">
        <v>0.92460537247299912</v>
      </c>
      <c r="CC157" s="74">
        <v>0.95144465983568716</v>
      </c>
    </row>
    <row r="158" spans="1:81" s="48" customFormat="1" x14ac:dyDescent="0.25">
      <c r="A158" s="40" t="s">
        <v>61</v>
      </c>
      <c r="B158" s="76">
        <v>0</v>
      </c>
      <c r="C158" s="69">
        <v>0</v>
      </c>
      <c r="D158" s="76">
        <v>0</v>
      </c>
      <c r="E158" s="69">
        <v>0</v>
      </c>
      <c r="F158" s="69">
        <v>0</v>
      </c>
      <c r="G158" s="69">
        <v>0</v>
      </c>
      <c r="H158" s="69">
        <v>0</v>
      </c>
      <c r="I158" s="69">
        <v>0</v>
      </c>
      <c r="J158" s="69">
        <v>0</v>
      </c>
      <c r="K158" s="69">
        <v>0</v>
      </c>
      <c r="L158" s="69">
        <v>0</v>
      </c>
      <c r="M158" s="69">
        <v>0</v>
      </c>
      <c r="N158" s="69">
        <v>0</v>
      </c>
      <c r="O158" s="69">
        <v>0</v>
      </c>
      <c r="P158" s="69">
        <v>0</v>
      </c>
      <c r="Q158" s="76">
        <v>0</v>
      </c>
      <c r="R158" s="76">
        <v>0</v>
      </c>
      <c r="S158" s="76">
        <v>0</v>
      </c>
      <c r="T158" s="76">
        <v>0</v>
      </c>
      <c r="U158" s="76">
        <v>0</v>
      </c>
      <c r="V158" s="76">
        <v>0</v>
      </c>
      <c r="W158" s="76">
        <v>0</v>
      </c>
      <c r="X158" s="76">
        <v>0</v>
      </c>
      <c r="Y158" s="76">
        <v>0</v>
      </c>
      <c r="Z158" s="76">
        <v>0</v>
      </c>
      <c r="AA158" s="76">
        <v>0</v>
      </c>
      <c r="AB158" s="76">
        <v>24.08</v>
      </c>
      <c r="AC158" s="69">
        <v>293.27</v>
      </c>
      <c r="AD158" s="69">
        <v>273.3</v>
      </c>
      <c r="AE158" s="69">
        <v>280.32</v>
      </c>
      <c r="AF158" s="69">
        <v>235.34</v>
      </c>
      <c r="AG158" s="69">
        <v>353.34</v>
      </c>
      <c r="AH158" s="69">
        <v>275.51</v>
      </c>
      <c r="AI158" s="69">
        <v>314.24</v>
      </c>
      <c r="AJ158" s="69">
        <v>291.37</v>
      </c>
      <c r="AK158" s="69">
        <v>277.14999999999998</v>
      </c>
      <c r="AL158" s="69">
        <v>302.18</v>
      </c>
      <c r="AM158" s="69">
        <v>285.91000000000003</v>
      </c>
      <c r="AN158" s="69">
        <v>318.89999999999998</v>
      </c>
      <c r="AO158" s="76">
        <v>359.96</v>
      </c>
      <c r="AP158" s="76">
        <v>305.74</v>
      </c>
      <c r="AQ158" s="76">
        <v>343.39</v>
      </c>
      <c r="AR158" s="76">
        <v>326.41000000000003</v>
      </c>
      <c r="AS158" s="76">
        <v>318.98</v>
      </c>
      <c r="AT158" s="76">
        <v>314.85000000000002</v>
      </c>
      <c r="AU158" s="76">
        <v>322.5</v>
      </c>
      <c r="AV158" s="76">
        <v>298.89</v>
      </c>
      <c r="AW158" s="76">
        <v>296.67</v>
      </c>
      <c r="AX158" s="76">
        <v>304.75</v>
      </c>
      <c r="AY158" s="76">
        <v>313.27999999999997</v>
      </c>
      <c r="AZ158" s="76">
        <v>273.67</v>
      </c>
      <c r="BA158" s="69">
        <v>313.27</v>
      </c>
      <c r="BB158" s="69">
        <v>280.61</v>
      </c>
      <c r="BC158" s="69">
        <v>323.99</v>
      </c>
      <c r="BD158" s="69">
        <v>314.48</v>
      </c>
      <c r="BE158" s="69">
        <v>290</v>
      </c>
      <c r="BF158" s="69">
        <v>276.75</v>
      </c>
      <c r="BG158" s="69">
        <v>297.75</v>
      </c>
      <c r="BH158" s="69">
        <v>317.16000000000003</v>
      </c>
      <c r="BI158" s="69">
        <v>265.67</v>
      </c>
      <c r="BJ158" s="69">
        <v>272.98</v>
      </c>
      <c r="BK158" s="69">
        <v>237.38</v>
      </c>
      <c r="BL158" s="69">
        <v>208.26</v>
      </c>
      <c r="BM158" s="69">
        <v>199.35</v>
      </c>
      <c r="BN158" s="69">
        <v>206.12</v>
      </c>
      <c r="BO158" s="69">
        <v>228.05</v>
      </c>
      <c r="BP158" s="69">
        <v>213.97</v>
      </c>
      <c r="BQ158" s="69">
        <v>240.79</v>
      </c>
      <c r="BR158" s="69">
        <v>196.67</v>
      </c>
      <c r="BS158" s="69">
        <v>178.68</v>
      </c>
      <c r="BT158" s="69">
        <v>227.91</v>
      </c>
      <c r="BU158" s="69">
        <v>233.85</v>
      </c>
      <c r="BV158" s="69">
        <v>261.61</v>
      </c>
      <c r="BW158" s="69">
        <v>1</v>
      </c>
      <c r="BX158" s="69">
        <v>0</v>
      </c>
      <c r="BY158" s="69" t="s">
        <v>23</v>
      </c>
      <c r="BZ158" s="74">
        <v>0.42052265030988439</v>
      </c>
      <c r="CA158" s="74">
        <v>0.41920644048303624</v>
      </c>
      <c r="CB158" s="74">
        <v>0.46218771963452815</v>
      </c>
      <c r="CC158" s="74">
        <v>0.50145677592486104</v>
      </c>
    </row>
    <row r="159" spans="1:81" s="48" customFormat="1" x14ac:dyDescent="0.25">
      <c r="A159" s="40" t="s">
        <v>85</v>
      </c>
      <c r="B159" s="76">
        <v>0</v>
      </c>
      <c r="C159" s="69">
        <v>0</v>
      </c>
      <c r="D159" s="76">
        <v>0</v>
      </c>
      <c r="E159" s="69">
        <v>0</v>
      </c>
      <c r="F159" s="69">
        <v>0</v>
      </c>
      <c r="G159" s="69">
        <v>0</v>
      </c>
      <c r="H159" s="69">
        <v>0</v>
      </c>
      <c r="I159" s="69">
        <v>0</v>
      </c>
      <c r="J159" s="69">
        <v>0</v>
      </c>
      <c r="K159" s="69">
        <v>0</v>
      </c>
      <c r="L159" s="69">
        <v>0</v>
      </c>
      <c r="M159" s="69">
        <v>0</v>
      </c>
      <c r="N159" s="69">
        <v>0</v>
      </c>
      <c r="O159" s="69">
        <v>0</v>
      </c>
      <c r="P159" s="69">
        <v>0</v>
      </c>
      <c r="Q159" s="76">
        <v>0</v>
      </c>
      <c r="R159" s="76">
        <v>0</v>
      </c>
      <c r="S159" s="76">
        <v>0</v>
      </c>
      <c r="T159" s="76">
        <v>0</v>
      </c>
      <c r="U159" s="76">
        <v>0</v>
      </c>
      <c r="V159" s="76">
        <v>0</v>
      </c>
      <c r="W159" s="76">
        <v>0</v>
      </c>
      <c r="X159" s="76">
        <v>0</v>
      </c>
      <c r="Y159" s="76">
        <v>0</v>
      </c>
      <c r="Z159" s="76">
        <v>0</v>
      </c>
      <c r="AA159" s="76">
        <v>0</v>
      </c>
      <c r="AB159" s="76">
        <v>0</v>
      </c>
      <c r="AC159" s="69">
        <v>0</v>
      </c>
      <c r="AD159" s="69">
        <v>0</v>
      </c>
      <c r="AE159" s="69">
        <v>0</v>
      </c>
      <c r="AF159" s="69">
        <v>0</v>
      </c>
      <c r="AG159" s="69">
        <v>0</v>
      </c>
      <c r="AH159" s="69">
        <v>0</v>
      </c>
      <c r="AI159" s="69">
        <v>0</v>
      </c>
      <c r="AJ159" s="69">
        <v>0</v>
      </c>
      <c r="AK159" s="69">
        <v>0</v>
      </c>
      <c r="AL159" s="69">
        <v>0</v>
      </c>
      <c r="AM159" s="69">
        <v>0</v>
      </c>
      <c r="AN159" s="69">
        <v>0</v>
      </c>
      <c r="AO159" s="76">
        <v>0</v>
      </c>
      <c r="AP159" s="76">
        <v>0</v>
      </c>
      <c r="AQ159" s="76">
        <v>0</v>
      </c>
      <c r="AR159" s="76">
        <v>0</v>
      </c>
      <c r="AS159" s="76">
        <v>0</v>
      </c>
      <c r="AT159" s="76">
        <v>0</v>
      </c>
      <c r="AU159" s="76">
        <v>0</v>
      </c>
      <c r="AV159" s="76">
        <v>0</v>
      </c>
      <c r="AW159" s="76">
        <v>0</v>
      </c>
      <c r="AX159" s="76">
        <v>0</v>
      </c>
      <c r="AY159" s="76">
        <v>0</v>
      </c>
      <c r="AZ159" s="76">
        <v>0</v>
      </c>
      <c r="BA159" s="69">
        <v>0</v>
      </c>
      <c r="BB159" s="69">
        <v>0</v>
      </c>
      <c r="BC159" s="69">
        <v>0</v>
      </c>
      <c r="BD159" s="69">
        <v>0</v>
      </c>
      <c r="BE159" s="69">
        <v>0</v>
      </c>
      <c r="BF159" s="69">
        <v>0</v>
      </c>
      <c r="BG159" s="69">
        <v>0</v>
      </c>
      <c r="BH159" s="69">
        <v>0</v>
      </c>
      <c r="BI159" s="69">
        <v>0</v>
      </c>
      <c r="BJ159" s="69">
        <v>0</v>
      </c>
      <c r="BK159" s="69">
        <v>0</v>
      </c>
      <c r="BL159" s="69">
        <v>0</v>
      </c>
      <c r="BM159" s="69">
        <v>0</v>
      </c>
      <c r="BN159" s="69">
        <v>0</v>
      </c>
      <c r="BO159" s="69">
        <v>0</v>
      </c>
      <c r="BP159" s="69">
        <v>0</v>
      </c>
      <c r="BQ159" s="69">
        <v>0</v>
      </c>
      <c r="BR159" s="69">
        <v>0</v>
      </c>
      <c r="BS159" s="69">
        <v>0</v>
      </c>
      <c r="BT159" s="69">
        <v>0</v>
      </c>
      <c r="BU159" s="69">
        <v>450.4</v>
      </c>
      <c r="BV159" s="69">
        <v>427.88</v>
      </c>
      <c r="BW159" s="69">
        <v>1</v>
      </c>
      <c r="BX159" s="69">
        <v>0</v>
      </c>
      <c r="BY159" s="69" t="s">
        <v>23</v>
      </c>
      <c r="BZ159" s="74">
        <v>0.64904890701902185</v>
      </c>
      <c r="CA159" s="74">
        <v>0.64904890701902185</v>
      </c>
      <c r="CB159" s="74">
        <v>0.64904890701902185</v>
      </c>
      <c r="CC159" s="74">
        <v>0.63240662735186748</v>
      </c>
    </row>
    <row r="160" spans="1:81" s="48" customFormat="1" x14ac:dyDescent="0.25">
      <c r="A160" s="49" t="s">
        <v>184</v>
      </c>
      <c r="B160" s="76">
        <v>0</v>
      </c>
      <c r="C160" s="69">
        <v>0</v>
      </c>
      <c r="D160" s="76">
        <v>0</v>
      </c>
      <c r="E160" s="69">
        <v>0</v>
      </c>
      <c r="F160" s="69">
        <v>0</v>
      </c>
      <c r="G160" s="69">
        <v>0</v>
      </c>
      <c r="H160" s="69">
        <v>0</v>
      </c>
      <c r="I160" s="69">
        <v>0</v>
      </c>
      <c r="J160" s="69">
        <v>0</v>
      </c>
      <c r="K160" s="69">
        <v>0</v>
      </c>
      <c r="L160" s="69">
        <v>0</v>
      </c>
      <c r="M160" s="69">
        <v>0</v>
      </c>
      <c r="N160" s="69">
        <v>1387.89</v>
      </c>
      <c r="O160" s="69">
        <v>1871.76</v>
      </c>
      <c r="P160" s="69">
        <v>2383.4</v>
      </c>
      <c r="Q160" s="76">
        <v>2359.0100000000002</v>
      </c>
      <c r="R160" s="76">
        <v>2284.39</v>
      </c>
      <c r="S160" s="76">
        <v>2107.81</v>
      </c>
      <c r="T160" s="76">
        <v>1826.73</v>
      </c>
      <c r="U160" s="76">
        <v>2162.48</v>
      </c>
      <c r="V160" s="76">
        <v>1956.29</v>
      </c>
      <c r="W160" s="76">
        <v>1958.36</v>
      </c>
      <c r="X160" s="76">
        <v>1834.88</v>
      </c>
      <c r="Y160" s="76">
        <v>1879.41</v>
      </c>
      <c r="Z160" s="76">
        <v>2023.24</v>
      </c>
      <c r="AA160" s="76">
        <v>1930.13</v>
      </c>
      <c r="AB160" s="76">
        <v>2107.2600000000002</v>
      </c>
      <c r="AC160" s="69">
        <v>2206.0300000000002</v>
      </c>
      <c r="AD160" s="69">
        <v>1928.31</v>
      </c>
      <c r="AE160" s="69">
        <v>1882.51</v>
      </c>
      <c r="AF160" s="69">
        <v>1979.38</v>
      </c>
      <c r="AG160" s="69">
        <v>2016.86</v>
      </c>
      <c r="AH160" s="69">
        <v>1909.02</v>
      </c>
      <c r="AI160" s="69">
        <v>2174.8000000000002</v>
      </c>
      <c r="AJ160" s="69">
        <v>2036.19</v>
      </c>
      <c r="AK160" s="69">
        <v>1941.76</v>
      </c>
      <c r="AL160" s="69">
        <v>2017.75</v>
      </c>
      <c r="AM160" s="69">
        <v>1903.17</v>
      </c>
      <c r="AN160" s="69">
        <v>2128.65</v>
      </c>
      <c r="AO160" s="76">
        <v>2068.16</v>
      </c>
      <c r="AP160" s="76">
        <v>1928.96</v>
      </c>
      <c r="AQ160" s="76">
        <v>2210.86</v>
      </c>
      <c r="AR160" s="76">
        <v>1963.39</v>
      </c>
      <c r="AS160" s="76">
        <v>2040.43</v>
      </c>
      <c r="AT160" s="76">
        <v>2248.85</v>
      </c>
      <c r="AU160" s="76">
        <v>2151.59</v>
      </c>
      <c r="AV160" s="76">
        <v>2122.9299999999998</v>
      </c>
      <c r="AW160" s="76">
        <v>2315.7600000000002</v>
      </c>
      <c r="AX160" s="76">
        <v>2570.5</v>
      </c>
      <c r="AY160" s="76">
        <v>2552.6999999999998</v>
      </c>
      <c r="AZ160" s="76">
        <v>2818.47</v>
      </c>
      <c r="BA160" s="69">
        <v>2567.5</v>
      </c>
      <c r="BB160" s="69">
        <v>2348.15</v>
      </c>
      <c r="BC160" s="69">
        <v>2413.08</v>
      </c>
      <c r="BD160" s="69">
        <v>2236.56</v>
      </c>
      <c r="BE160" s="69">
        <v>2134</v>
      </c>
      <c r="BF160" s="69">
        <v>2242.63</v>
      </c>
      <c r="BG160" s="69">
        <v>2216.52</v>
      </c>
      <c r="BH160" s="69">
        <v>2249.77</v>
      </c>
      <c r="BI160" s="69">
        <v>1987.35</v>
      </c>
      <c r="BJ160" s="69">
        <v>2080.62</v>
      </c>
      <c r="BK160" s="69">
        <v>2041.46</v>
      </c>
      <c r="BL160" s="69">
        <v>2349.79</v>
      </c>
      <c r="BM160" s="69">
        <v>2228.71</v>
      </c>
      <c r="BN160" s="69">
        <v>2005.4</v>
      </c>
      <c r="BO160" s="69">
        <v>2228.39</v>
      </c>
      <c r="BP160" s="69">
        <v>2103.92</v>
      </c>
      <c r="BQ160" s="69">
        <v>2116.89</v>
      </c>
      <c r="BR160" s="69">
        <v>2295.13</v>
      </c>
      <c r="BS160" s="69">
        <v>2168.1999999999998</v>
      </c>
      <c r="BT160" s="69">
        <v>2154</v>
      </c>
      <c r="BU160" s="69">
        <v>2015.94</v>
      </c>
      <c r="BV160" s="69">
        <v>2030.51</v>
      </c>
      <c r="BW160" s="69">
        <v>1</v>
      </c>
      <c r="BX160" s="69">
        <v>0</v>
      </c>
      <c r="BY160" s="69" t="s">
        <v>23</v>
      </c>
      <c r="BZ160" s="74">
        <v>0.68661719716201242</v>
      </c>
      <c r="CA160" s="74">
        <v>0.68336710619403862</v>
      </c>
      <c r="CB160" s="74">
        <v>0.66163328328760929</v>
      </c>
      <c r="CC160" s="74">
        <v>0.65001072408373117</v>
      </c>
    </row>
    <row r="161" spans="1:81" s="48" customFormat="1" x14ac:dyDescent="0.25">
      <c r="A161" s="40" t="s">
        <v>159</v>
      </c>
      <c r="B161" s="76">
        <v>0</v>
      </c>
      <c r="C161" s="69">
        <v>0</v>
      </c>
      <c r="D161" s="76">
        <v>0</v>
      </c>
      <c r="E161" s="69">
        <v>0</v>
      </c>
      <c r="F161" s="69">
        <v>0</v>
      </c>
      <c r="G161" s="69">
        <v>0</v>
      </c>
      <c r="H161" s="69">
        <v>0</v>
      </c>
      <c r="I161" s="69">
        <v>0</v>
      </c>
      <c r="J161" s="69">
        <v>0</v>
      </c>
      <c r="K161" s="69">
        <v>0</v>
      </c>
      <c r="L161" s="69">
        <v>0</v>
      </c>
      <c r="M161" s="69">
        <v>0</v>
      </c>
      <c r="N161" s="69">
        <v>0</v>
      </c>
      <c r="O161" s="69">
        <v>0</v>
      </c>
      <c r="P161" s="69">
        <v>0</v>
      </c>
      <c r="Q161" s="76">
        <v>0</v>
      </c>
      <c r="R161" s="76">
        <v>0</v>
      </c>
      <c r="S161" s="76">
        <v>0</v>
      </c>
      <c r="T161" s="76">
        <v>0</v>
      </c>
      <c r="U161" s="76">
        <v>0</v>
      </c>
      <c r="V161" s="76">
        <v>0</v>
      </c>
      <c r="W161" s="76">
        <v>0</v>
      </c>
      <c r="X161" s="76">
        <v>0</v>
      </c>
      <c r="Y161" s="76">
        <v>0</v>
      </c>
      <c r="Z161" s="76">
        <v>0</v>
      </c>
      <c r="AA161" s="76">
        <v>0</v>
      </c>
      <c r="AB161" s="76">
        <v>0</v>
      </c>
      <c r="AC161" s="69">
        <v>0</v>
      </c>
      <c r="AD161" s="69">
        <v>0</v>
      </c>
      <c r="AE161" s="69">
        <v>0</v>
      </c>
      <c r="AF161" s="69">
        <v>0</v>
      </c>
      <c r="AG161" s="69">
        <v>0</v>
      </c>
      <c r="AH161" s="69">
        <v>0</v>
      </c>
      <c r="AI161" s="69">
        <v>0</v>
      </c>
      <c r="AJ161" s="69">
        <v>0</v>
      </c>
      <c r="AK161" s="69">
        <v>0</v>
      </c>
      <c r="AL161" s="69">
        <v>0</v>
      </c>
      <c r="AM161" s="69">
        <v>0</v>
      </c>
      <c r="AN161" s="69">
        <v>0</v>
      </c>
      <c r="AO161" s="76">
        <v>0</v>
      </c>
      <c r="AP161" s="76">
        <v>0</v>
      </c>
      <c r="AQ161" s="76">
        <v>0</v>
      </c>
      <c r="AR161" s="76">
        <v>0</v>
      </c>
      <c r="AS161" s="76">
        <v>0</v>
      </c>
      <c r="AT161" s="76">
        <v>0</v>
      </c>
      <c r="AU161" s="76">
        <v>0</v>
      </c>
      <c r="AV161" s="76">
        <v>0</v>
      </c>
      <c r="AW161" s="76">
        <v>0</v>
      </c>
      <c r="AX161" s="76">
        <v>0</v>
      </c>
      <c r="AY161" s="76">
        <v>0</v>
      </c>
      <c r="AZ161" s="76">
        <v>0</v>
      </c>
      <c r="BA161" s="69">
        <v>295.76</v>
      </c>
      <c r="BB161" s="69">
        <v>242.49</v>
      </c>
      <c r="BC161" s="69">
        <v>258.04000000000002</v>
      </c>
      <c r="BD161" s="69">
        <v>248.15</v>
      </c>
      <c r="BE161" s="69">
        <v>245.93</v>
      </c>
      <c r="BF161" s="69">
        <v>255.83999999999997</v>
      </c>
      <c r="BG161" s="69">
        <v>264.04000000000008</v>
      </c>
      <c r="BH161" s="69">
        <v>236.91</v>
      </c>
      <c r="BI161" s="69">
        <v>227.09</v>
      </c>
      <c r="BJ161" s="69">
        <v>234.99000000000012</v>
      </c>
      <c r="BK161" s="69">
        <v>215.99</v>
      </c>
      <c r="BL161" s="69">
        <v>242.14</v>
      </c>
      <c r="BM161" s="69">
        <v>257.68</v>
      </c>
      <c r="BN161" s="69">
        <v>215.33</v>
      </c>
      <c r="BO161" s="69">
        <v>238.33</v>
      </c>
      <c r="BP161" s="69">
        <v>198.21</v>
      </c>
      <c r="BQ161" s="69">
        <v>233.89</v>
      </c>
      <c r="BR161" s="69">
        <v>247.75</v>
      </c>
      <c r="BS161" s="69">
        <v>229.73</v>
      </c>
      <c r="BT161" s="69">
        <v>208.73</v>
      </c>
      <c r="BU161" s="69">
        <v>212.52</v>
      </c>
      <c r="BV161" s="69">
        <v>209.59</v>
      </c>
      <c r="BW161" s="69">
        <v>1</v>
      </c>
      <c r="BX161" s="69">
        <v>0</v>
      </c>
      <c r="BY161" s="69" t="s">
        <v>23</v>
      </c>
      <c r="BZ161" s="74">
        <v>0.62463465456992973</v>
      </c>
      <c r="CA161" s="74">
        <v>0.62284181119132576</v>
      </c>
      <c r="CB161" s="74">
        <v>0.58163914474594081</v>
      </c>
      <c r="CC161" s="74">
        <v>0.57973058943932732</v>
      </c>
    </row>
    <row r="162" spans="1:81" s="48" customFormat="1" x14ac:dyDescent="0.25">
      <c r="A162" s="40" t="s">
        <v>65</v>
      </c>
      <c r="B162" s="76">
        <v>0</v>
      </c>
      <c r="C162" s="69">
        <v>0</v>
      </c>
      <c r="D162" s="76">
        <v>0</v>
      </c>
      <c r="E162" s="69">
        <v>0</v>
      </c>
      <c r="F162" s="69">
        <v>0</v>
      </c>
      <c r="G162" s="69">
        <v>0</v>
      </c>
      <c r="H162" s="69">
        <v>0</v>
      </c>
      <c r="I162" s="69">
        <v>0</v>
      </c>
      <c r="J162" s="69">
        <v>0</v>
      </c>
      <c r="K162" s="69">
        <v>0</v>
      </c>
      <c r="L162" s="69">
        <v>0</v>
      </c>
      <c r="M162" s="69">
        <v>0</v>
      </c>
      <c r="N162" s="69">
        <v>0</v>
      </c>
      <c r="O162" s="69">
        <v>0</v>
      </c>
      <c r="P162" s="69">
        <v>0</v>
      </c>
      <c r="Q162" s="76">
        <v>0</v>
      </c>
      <c r="R162" s="76">
        <v>0</v>
      </c>
      <c r="S162" s="76">
        <v>0</v>
      </c>
      <c r="T162" s="76">
        <v>0</v>
      </c>
      <c r="U162" s="76">
        <v>0</v>
      </c>
      <c r="V162" s="76">
        <v>0</v>
      </c>
      <c r="W162" s="76">
        <v>0</v>
      </c>
      <c r="X162" s="76">
        <v>0</v>
      </c>
      <c r="Y162" s="76">
        <v>0</v>
      </c>
      <c r="Z162" s="76">
        <v>0</v>
      </c>
      <c r="AA162" s="76">
        <v>0</v>
      </c>
      <c r="AB162" s="76">
        <v>0</v>
      </c>
      <c r="AC162" s="69">
        <v>0</v>
      </c>
      <c r="AD162" s="69">
        <v>0</v>
      </c>
      <c r="AE162" s="69">
        <v>0</v>
      </c>
      <c r="AF162" s="69">
        <v>0</v>
      </c>
      <c r="AG162" s="69">
        <v>0</v>
      </c>
      <c r="AH162" s="69">
        <v>0</v>
      </c>
      <c r="AI162" s="69">
        <v>0</v>
      </c>
      <c r="AJ162" s="69">
        <v>0</v>
      </c>
      <c r="AK162" s="69">
        <v>0</v>
      </c>
      <c r="AL162" s="69">
        <v>0</v>
      </c>
      <c r="AM162" s="69">
        <v>0</v>
      </c>
      <c r="AN162" s="69">
        <v>869.9</v>
      </c>
      <c r="AO162" s="76">
        <v>1143.57</v>
      </c>
      <c r="AP162" s="76">
        <v>1059.44</v>
      </c>
      <c r="AQ162" s="76">
        <v>484.93</v>
      </c>
      <c r="AR162" s="76">
        <v>165.93</v>
      </c>
      <c r="AS162" s="76">
        <v>304.39999999999998</v>
      </c>
      <c r="AT162" s="76">
        <v>539.85</v>
      </c>
      <c r="AU162" s="76">
        <v>1333.71</v>
      </c>
      <c r="AV162" s="76">
        <v>1099.8800000000001</v>
      </c>
      <c r="AW162" s="76">
        <v>1105.6500000000001</v>
      </c>
      <c r="AX162" s="76">
        <v>1050.98</v>
      </c>
      <c r="AY162" s="76">
        <v>968.13</v>
      </c>
      <c r="AZ162" s="76">
        <v>865.34</v>
      </c>
      <c r="BA162" s="69">
        <v>963.7</v>
      </c>
      <c r="BB162" s="69">
        <v>856.74</v>
      </c>
      <c r="BC162" s="69">
        <v>982.07</v>
      </c>
      <c r="BD162" s="69">
        <v>899.78</v>
      </c>
      <c r="BE162" s="69">
        <v>948.23</v>
      </c>
      <c r="BF162" s="69">
        <v>1064.81</v>
      </c>
      <c r="BG162" s="69">
        <v>1036.6500000000001</v>
      </c>
      <c r="BH162" s="69">
        <v>1009.15</v>
      </c>
      <c r="BI162" s="69">
        <v>1081.51</v>
      </c>
      <c r="BJ162" s="69">
        <v>1009.1600000000001</v>
      </c>
      <c r="BK162" s="69">
        <v>1224.42</v>
      </c>
      <c r="BL162" s="69">
        <v>1301.71</v>
      </c>
      <c r="BM162" s="69">
        <v>1264.7</v>
      </c>
      <c r="BN162" s="69">
        <v>1073.07</v>
      </c>
      <c r="BO162" s="69">
        <v>1270.5899999999999</v>
      </c>
      <c r="BP162" s="69">
        <v>1105.81</v>
      </c>
      <c r="BQ162" s="69">
        <v>1127.8</v>
      </c>
      <c r="BR162" s="69">
        <v>1046.01</v>
      </c>
      <c r="BS162" s="69">
        <v>1201.93</v>
      </c>
      <c r="BT162" s="69">
        <v>1215.68</v>
      </c>
      <c r="BU162" s="69">
        <v>1322.63</v>
      </c>
      <c r="BV162" s="69">
        <v>1118.3</v>
      </c>
      <c r="BW162" s="69">
        <v>1</v>
      </c>
      <c r="BX162" s="69">
        <v>0</v>
      </c>
      <c r="BY162" s="69" t="s">
        <v>23</v>
      </c>
      <c r="BZ162" s="74">
        <v>0.60143888711903992</v>
      </c>
      <c r="CA162" s="74">
        <v>0.59398757060432761</v>
      </c>
      <c r="CB162" s="74">
        <v>0.61634733536613129</v>
      </c>
      <c r="CC162" s="74">
        <v>0.56549199269810924</v>
      </c>
    </row>
    <row r="163" spans="1:81" s="48" customFormat="1" x14ac:dyDescent="0.25">
      <c r="A163" s="40" t="s">
        <v>56</v>
      </c>
      <c r="B163" s="76">
        <v>0</v>
      </c>
      <c r="C163" s="69">
        <v>0</v>
      </c>
      <c r="D163" s="76">
        <v>0</v>
      </c>
      <c r="E163" s="69">
        <v>0</v>
      </c>
      <c r="F163" s="69">
        <v>0</v>
      </c>
      <c r="G163" s="69">
        <v>0</v>
      </c>
      <c r="H163" s="69">
        <v>0</v>
      </c>
      <c r="I163" s="69">
        <v>0</v>
      </c>
      <c r="J163" s="69">
        <v>0</v>
      </c>
      <c r="K163" s="69">
        <v>0</v>
      </c>
      <c r="L163" s="69">
        <v>0</v>
      </c>
      <c r="M163" s="69">
        <v>0</v>
      </c>
      <c r="N163" s="69">
        <v>0</v>
      </c>
      <c r="O163" s="69">
        <v>0</v>
      </c>
      <c r="P163" s="69">
        <v>0</v>
      </c>
      <c r="Q163" s="76">
        <v>0</v>
      </c>
      <c r="R163" s="76">
        <v>0</v>
      </c>
      <c r="S163" s="76">
        <v>0</v>
      </c>
      <c r="T163" s="76">
        <v>0</v>
      </c>
      <c r="U163" s="76">
        <v>0</v>
      </c>
      <c r="V163" s="76">
        <v>0</v>
      </c>
      <c r="W163" s="76">
        <v>0</v>
      </c>
      <c r="X163" s="76">
        <v>0</v>
      </c>
      <c r="Y163" s="76">
        <v>0</v>
      </c>
      <c r="Z163" s="76">
        <v>0</v>
      </c>
      <c r="AA163" s="76">
        <v>0</v>
      </c>
      <c r="AB163" s="76">
        <v>0</v>
      </c>
      <c r="AC163" s="69">
        <v>0</v>
      </c>
      <c r="AD163" s="69">
        <v>0</v>
      </c>
      <c r="AE163" s="69">
        <v>0</v>
      </c>
      <c r="AF163" s="69">
        <v>0</v>
      </c>
      <c r="AG163" s="69">
        <v>0</v>
      </c>
      <c r="AH163" s="69">
        <v>0</v>
      </c>
      <c r="AI163" s="69">
        <v>0</v>
      </c>
      <c r="AJ163" s="69">
        <v>0</v>
      </c>
      <c r="AK163" s="69">
        <v>0</v>
      </c>
      <c r="AL163" s="69">
        <v>0</v>
      </c>
      <c r="AM163" s="69">
        <v>0</v>
      </c>
      <c r="AN163" s="69">
        <v>0</v>
      </c>
      <c r="AO163" s="76">
        <v>0</v>
      </c>
      <c r="AP163" s="76">
        <v>0</v>
      </c>
      <c r="AQ163" s="76">
        <v>0</v>
      </c>
      <c r="AR163" s="76">
        <v>0</v>
      </c>
      <c r="AS163" s="76">
        <v>0</v>
      </c>
      <c r="AT163" s="76">
        <v>0</v>
      </c>
      <c r="AU163" s="76">
        <v>0</v>
      </c>
      <c r="AV163" s="76">
        <v>0</v>
      </c>
      <c r="AW163" s="76">
        <v>0</v>
      </c>
      <c r="AX163" s="76">
        <v>0</v>
      </c>
      <c r="AY163" s="76">
        <v>0</v>
      </c>
      <c r="AZ163" s="76">
        <v>0</v>
      </c>
      <c r="BA163" s="69">
        <v>0</v>
      </c>
      <c r="BB163" s="69">
        <v>0</v>
      </c>
      <c r="BC163" s="69">
        <v>0</v>
      </c>
      <c r="BD163" s="69">
        <v>0</v>
      </c>
      <c r="BE163" s="69">
        <v>0</v>
      </c>
      <c r="BF163" s="69">
        <v>88.16</v>
      </c>
      <c r="BG163" s="69">
        <v>87.75</v>
      </c>
      <c r="BH163" s="69">
        <v>97.46</v>
      </c>
      <c r="BI163" s="69">
        <v>81.040000000000006</v>
      </c>
      <c r="BJ163" s="69">
        <v>81.61</v>
      </c>
      <c r="BK163" s="69">
        <v>74.709999999999994</v>
      </c>
      <c r="BL163" s="69">
        <v>74.849999999999994</v>
      </c>
      <c r="BM163" s="69">
        <v>74.400000000000006</v>
      </c>
      <c r="BN163" s="69">
        <v>78.680000000000007</v>
      </c>
      <c r="BO163" s="69">
        <v>89.78</v>
      </c>
      <c r="BP163" s="69">
        <v>95.73</v>
      </c>
      <c r="BQ163" s="69">
        <v>99.15</v>
      </c>
      <c r="BR163" s="69">
        <v>110.82</v>
      </c>
      <c r="BS163" s="69">
        <v>118.06</v>
      </c>
      <c r="BT163" s="69">
        <v>111.29</v>
      </c>
      <c r="BU163" s="69">
        <v>94.72</v>
      </c>
      <c r="BV163" s="69">
        <v>102.93</v>
      </c>
      <c r="BW163" s="69">
        <v>1</v>
      </c>
      <c r="BX163" s="69">
        <v>0</v>
      </c>
      <c r="BY163" s="69" t="s">
        <v>23</v>
      </c>
      <c r="BZ163" s="74">
        <v>0.45718743904817627</v>
      </c>
      <c r="CA163" s="74">
        <v>0.47569728886288271</v>
      </c>
      <c r="CB163" s="74">
        <v>0.50214550419348547</v>
      </c>
      <c r="CC163" s="74">
        <v>0.50190169689877118</v>
      </c>
    </row>
    <row r="164" spans="1:81" s="48" customFormat="1" x14ac:dyDescent="0.25">
      <c r="A164" s="40" t="s">
        <v>80</v>
      </c>
      <c r="B164" s="76">
        <v>0</v>
      </c>
      <c r="C164" s="69">
        <v>0</v>
      </c>
      <c r="D164" s="76">
        <v>0</v>
      </c>
      <c r="E164" s="69">
        <v>0</v>
      </c>
      <c r="F164" s="69">
        <v>0</v>
      </c>
      <c r="G164" s="69">
        <v>0</v>
      </c>
      <c r="H164" s="69">
        <v>0</v>
      </c>
      <c r="I164" s="69">
        <v>0</v>
      </c>
      <c r="J164" s="69">
        <v>0</v>
      </c>
      <c r="K164" s="69">
        <v>0</v>
      </c>
      <c r="L164" s="69">
        <v>0</v>
      </c>
      <c r="M164" s="69">
        <v>0</v>
      </c>
      <c r="N164" s="69">
        <v>0</v>
      </c>
      <c r="O164" s="69">
        <v>0</v>
      </c>
      <c r="P164" s="69">
        <v>0</v>
      </c>
      <c r="Q164" s="76">
        <v>0</v>
      </c>
      <c r="R164" s="76">
        <v>0</v>
      </c>
      <c r="S164" s="76">
        <v>0</v>
      </c>
      <c r="T164" s="76">
        <v>0</v>
      </c>
      <c r="U164" s="76">
        <v>0</v>
      </c>
      <c r="V164" s="76">
        <v>0</v>
      </c>
      <c r="W164" s="76">
        <v>0</v>
      </c>
      <c r="X164" s="76">
        <v>0</v>
      </c>
      <c r="Y164" s="76">
        <v>0</v>
      </c>
      <c r="Z164" s="76">
        <v>0</v>
      </c>
      <c r="AA164" s="76">
        <v>0</v>
      </c>
      <c r="AB164" s="76">
        <v>0</v>
      </c>
      <c r="AC164" s="69">
        <v>0</v>
      </c>
      <c r="AD164" s="69">
        <v>0</v>
      </c>
      <c r="AE164" s="69">
        <v>0</v>
      </c>
      <c r="AF164" s="69">
        <v>0</v>
      </c>
      <c r="AG164" s="69">
        <v>0</v>
      </c>
      <c r="AH164" s="69">
        <v>0</v>
      </c>
      <c r="AI164" s="69">
        <v>0</v>
      </c>
      <c r="AJ164" s="69">
        <v>0</v>
      </c>
      <c r="AK164" s="69">
        <v>0</v>
      </c>
      <c r="AL164" s="69">
        <v>143.56</v>
      </c>
      <c r="AM164" s="69">
        <v>252.7</v>
      </c>
      <c r="AN164" s="69">
        <v>248.04</v>
      </c>
      <c r="AO164" s="76">
        <v>292.95999999999998</v>
      </c>
      <c r="AP164" s="76">
        <v>275.47000000000003</v>
      </c>
      <c r="AQ164" s="76">
        <v>201.11</v>
      </c>
      <c r="AR164" s="76">
        <v>251.36</v>
      </c>
      <c r="AS164" s="76">
        <v>286.42</v>
      </c>
      <c r="AT164" s="76">
        <v>294.45</v>
      </c>
      <c r="AU164" s="76">
        <v>293.44</v>
      </c>
      <c r="AV164" s="76">
        <v>277.95</v>
      </c>
      <c r="AW164" s="76">
        <v>297.45999999999998</v>
      </c>
      <c r="AX164" s="76">
        <v>305.56</v>
      </c>
      <c r="AY164" s="76">
        <v>284.5</v>
      </c>
      <c r="AZ164" s="76">
        <v>295.45</v>
      </c>
      <c r="BA164" s="69">
        <v>289.98</v>
      </c>
      <c r="BB164" s="69">
        <v>277.02</v>
      </c>
      <c r="BC164" s="69">
        <v>276.89</v>
      </c>
      <c r="BD164" s="69">
        <v>253.24</v>
      </c>
      <c r="BE164" s="69">
        <v>262.77999999999997</v>
      </c>
      <c r="BF164" s="69">
        <v>242.83</v>
      </c>
      <c r="BG164" s="69">
        <v>265.76</v>
      </c>
      <c r="BH164" s="69">
        <v>256.26</v>
      </c>
      <c r="BI164" s="69">
        <v>229.69</v>
      </c>
      <c r="BJ164" s="69">
        <v>246.26</v>
      </c>
      <c r="BK164" s="69">
        <v>242.17</v>
      </c>
      <c r="BL164" s="69">
        <v>274.63</v>
      </c>
      <c r="BM164" s="69">
        <v>273.98</v>
      </c>
      <c r="BN164" s="69">
        <v>238.89</v>
      </c>
      <c r="BO164" s="69">
        <v>269.66000000000003</v>
      </c>
      <c r="BP164" s="69">
        <v>255.42</v>
      </c>
      <c r="BQ164" s="69">
        <v>266.3</v>
      </c>
      <c r="BR164" s="69">
        <v>260.89999999999998</v>
      </c>
      <c r="BS164" s="69">
        <v>260.12</v>
      </c>
      <c r="BT164" s="69">
        <v>262.99</v>
      </c>
      <c r="BU164" s="69">
        <v>214.89</v>
      </c>
      <c r="BV164" s="69">
        <v>242.09</v>
      </c>
      <c r="BW164" s="69">
        <v>1</v>
      </c>
      <c r="BX164" s="69">
        <v>0</v>
      </c>
      <c r="BY164" s="69" t="s">
        <v>23</v>
      </c>
      <c r="BZ164" s="74">
        <v>0.42637057830801883</v>
      </c>
      <c r="CA164" s="74">
        <v>0.42529115912242893</v>
      </c>
      <c r="CB164" s="74">
        <v>0.40100589837418754</v>
      </c>
      <c r="CC164" s="74">
        <v>0.40451484619112071</v>
      </c>
    </row>
    <row r="165" spans="1:81" s="48" customFormat="1" x14ac:dyDescent="0.25">
      <c r="A165" s="40" t="s">
        <v>41</v>
      </c>
      <c r="B165" s="76">
        <v>0</v>
      </c>
      <c r="C165" s="69">
        <v>7477.49</v>
      </c>
      <c r="D165" s="76">
        <v>7477.49</v>
      </c>
      <c r="E165" s="69">
        <v>748.41</v>
      </c>
      <c r="F165" s="69">
        <v>633</v>
      </c>
      <c r="G165" s="69">
        <v>688.59</v>
      </c>
      <c r="H165" s="69">
        <v>641.28</v>
      </c>
      <c r="I165" s="69">
        <v>617.87</v>
      </c>
      <c r="J165" s="69">
        <v>577.34</v>
      </c>
      <c r="K165" s="69">
        <v>596.39</v>
      </c>
      <c r="L165" s="69">
        <v>577.99</v>
      </c>
      <c r="M165" s="69">
        <v>557.99</v>
      </c>
      <c r="N165" s="69">
        <v>597.85</v>
      </c>
      <c r="O165" s="69">
        <v>559.91</v>
      </c>
      <c r="P165" s="69">
        <v>680.87</v>
      </c>
      <c r="Q165" s="76">
        <v>748.41</v>
      </c>
      <c r="R165" s="76">
        <v>633</v>
      </c>
      <c r="S165" s="76">
        <v>688.59</v>
      </c>
      <c r="T165" s="76">
        <v>641.28</v>
      </c>
      <c r="U165" s="76">
        <v>617.87</v>
      </c>
      <c r="V165" s="76">
        <v>577.34</v>
      </c>
      <c r="W165" s="76">
        <v>596.39</v>
      </c>
      <c r="X165" s="76">
        <v>577.99</v>
      </c>
      <c r="Y165" s="76">
        <v>557.99</v>
      </c>
      <c r="Z165" s="76">
        <v>597.85</v>
      </c>
      <c r="AA165" s="76">
        <v>559.91</v>
      </c>
      <c r="AB165" s="76">
        <v>680.87</v>
      </c>
      <c r="AC165" s="69">
        <v>729.81</v>
      </c>
      <c r="AD165" s="69">
        <v>570.62</v>
      </c>
      <c r="AE165" s="69">
        <v>655.11</v>
      </c>
      <c r="AF165" s="69">
        <v>635.29</v>
      </c>
      <c r="AG165" s="69">
        <v>584.75</v>
      </c>
      <c r="AH165" s="69">
        <v>599.59</v>
      </c>
      <c r="AI165" s="69">
        <v>622.03</v>
      </c>
      <c r="AJ165" s="69">
        <v>633.41</v>
      </c>
      <c r="AK165" s="69">
        <v>594.05000000000007</v>
      </c>
      <c r="AL165" s="69">
        <v>554.85</v>
      </c>
      <c r="AM165" s="69">
        <v>515.96</v>
      </c>
      <c r="AN165" s="69">
        <v>600.04999999999995</v>
      </c>
      <c r="AO165" s="76">
        <v>527.91</v>
      </c>
      <c r="AP165" s="76">
        <v>616.72</v>
      </c>
      <c r="AQ165" s="76">
        <v>665.5</v>
      </c>
      <c r="AR165" s="76">
        <v>625.61</v>
      </c>
      <c r="AS165" s="76">
        <v>649.37</v>
      </c>
      <c r="AT165" s="76">
        <v>740.8</v>
      </c>
      <c r="AU165" s="76">
        <v>670.13</v>
      </c>
      <c r="AV165" s="76">
        <v>666.54</v>
      </c>
      <c r="AW165" s="76">
        <v>698.7</v>
      </c>
      <c r="AX165" s="76">
        <v>639.91999999999996</v>
      </c>
      <c r="AY165" s="76">
        <v>649.55999999999995</v>
      </c>
      <c r="AZ165" s="76">
        <v>698.48</v>
      </c>
      <c r="BA165" s="69">
        <v>809.01</v>
      </c>
      <c r="BB165" s="69">
        <v>657.34</v>
      </c>
      <c r="BC165" s="69">
        <v>723.26</v>
      </c>
      <c r="BD165" s="69">
        <v>685.85</v>
      </c>
      <c r="BE165" s="69">
        <v>669.69</v>
      </c>
      <c r="BF165" s="69">
        <v>682.50900000000001</v>
      </c>
      <c r="BG165" s="69">
        <v>688.44</v>
      </c>
      <c r="BH165" s="69">
        <v>678.54</v>
      </c>
      <c r="BI165" s="69">
        <v>632.03</v>
      </c>
      <c r="BJ165" s="69">
        <v>644.65</v>
      </c>
      <c r="BK165" s="69">
        <v>610.78</v>
      </c>
      <c r="BL165" s="69">
        <v>676.73</v>
      </c>
      <c r="BM165" s="69">
        <v>836.04</v>
      </c>
      <c r="BN165" s="69">
        <v>686.5</v>
      </c>
      <c r="BO165" s="69">
        <v>728.41</v>
      </c>
      <c r="BP165" s="69">
        <v>713.44</v>
      </c>
      <c r="BQ165" s="69">
        <v>657.95</v>
      </c>
      <c r="BR165" s="69">
        <v>666.72</v>
      </c>
      <c r="BS165" s="69">
        <v>552.62</v>
      </c>
      <c r="BT165" s="69">
        <v>606.49</v>
      </c>
      <c r="BU165" s="69">
        <v>555.32000000000005</v>
      </c>
      <c r="BV165" s="69">
        <v>587.29999999999995</v>
      </c>
      <c r="BW165" s="69">
        <v>1</v>
      </c>
      <c r="BX165" s="69">
        <v>0</v>
      </c>
      <c r="BY165" s="69" t="s">
        <v>23</v>
      </c>
      <c r="BZ165" s="74">
        <v>0.94757162444973653</v>
      </c>
      <c r="CA165" s="74">
        <v>0.95125784801905156</v>
      </c>
      <c r="CB165" s="74">
        <v>0.84150489523946981</v>
      </c>
      <c r="CC165" s="74">
        <v>0.84765822328065232</v>
      </c>
    </row>
    <row r="166" spans="1:81" s="48" customFormat="1" x14ac:dyDescent="0.25">
      <c r="A166" s="40" t="s">
        <v>78</v>
      </c>
      <c r="B166" s="76">
        <v>0</v>
      </c>
      <c r="C166" s="69">
        <v>0</v>
      </c>
      <c r="D166" s="76">
        <v>0</v>
      </c>
      <c r="E166" s="69">
        <v>0</v>
      </c>
      <c r="F166" s="69">
        <v>0</v>
      </c>
      <c r="G166" s="69">
        <v>0</v>
      </c>
      <c r="H166" s="69">
        <v>0</v>
      </c>
      <c r="I166" s="69">
        <v>0</v>
      </c>
      <c r="J166" s="69">
        <v>0</v>
      </c>
      <c r="K166" s="69">
        <v>0</v>
      </c>
      <c r="L166" s="69">
        <v>0</v>
      </c>
      <c r="M166" s="69">
        <v>0</v>
      </c>
      <c r="N166" s="69">
        <v>0</v>
      </c>
      <c r="O166" s="69">
        <v>0</v>
      </c>
      <c r="P166" s="69">
        <v>0</v>
      </c>
      <c r="Q166" s="76">
        <v>0</v>
      </c>
      <c r="R166" s="76">
        <v>0</v>
      </c>
      <c r="S166" s="76">
        <v>0</v>
      </c>
      <c r="T166" s="76">
        <v>0</v>
      </c>
      <c r="U166" s="76">
        <v>0</v>
      </c>
      <c r="V166" s="76">
        <v>0</v>
      </c>
      <c r="W166" s="76">
        <v>0</v>
      </c>
      <c r="X166" s="76">
        <v>0</v>
      </c>
      <c r="Y166" s="76">
        <v>0</v>
      </c>
      <c r="Z166" s="76">
        <v>0</v>
      </c>
      <c r="AA166" s="76">
        <v>0</v>
      </c>
      <c r="AB166" s="76">
        <v>0</v>
      </c>
      <c r="AC166" s="69">
        <v>0</v>
      </c>
      <c r="AD166" s="69">
        <v>0</v>
      </c>
      <c r="AE166" s="69">
        <v>0</v>
      </c>
      <c r="AF166" s="69">
        <v>0</v>
      </c>
      <c r="AG166" s="69">
        <v>0</v>
      </c>
      <c r="AH166" s="69">
        <v>0</v>
      </c>
      <c r="AI166" s="69">
        <v>0</v>
      </c>
      <c r="AJ166" s="69">
        <v>0</v>
      </c>
      <c r="AK166" s="69">
        <v>0</v>
      </c>
      <c r="AL166" s="69">
        <v>0</v>
      </c>
      <c r="AM166" s="69">
        <v>0</v>
      </c>
      <c r="AN166" s="69">
        <v>0</v>
      </c>
      <c r="AO166" s="76">
        <v>0</v>
      </c>
      <c r="AP166" s="76">
        <v>0</v>
      </c>
      <c r="AQ166" s="76">
        <v>0</v>
      </c>
      <c r="AR166" s="76">
        <v>0</v>
      </c>
      <c r="AS166" s="76">
        <v>0</v>
      </c>
      <c r="AT166" s="76">
        <v>0</v>
      </c>
      <c r="AU166" s="76">
        <v>0</v>
      </c>
      <c r="AV166" s="76">
        <v>0</v>
      </c>
      <c r="AW166" s="76">
        <v>0</v>
      </c>
      <c r="AX166" s="76">
        <v>0</v>
      </c>
      <c r="AY166" s="76">
        <v>0</v>
      </c>
      <c r="AZ166" s="76">
        <v>0</v>
      </c>
      <c r="BA166" s="69">
        <v>0</v>
      </c>
      <c r="BB166" s="69">
        <v>0</v>
      </c>
      <c r="BC166" s="69">
        <v>0</v>
      </c>
      <c r="BD166" s="69">
        <v>0</v>
      </c>
      <c r="BE166" s="69">
        <v>0</v>
      </c>
      <c r="BF166" s="69">
        <v>0</v>
      </c>
      <c r="BG166" s="69">
        <v>0</v>
      </c>
      <c r="BH166" s="69">
        <v>0</v>
      </c>
      <c r="BI166" s="69">
        <v>0</v>
      </c>
      <c r="BJ166" s="69">
        <v>0</v>
      </c>
      <c r="BK166" s="69">
        <v>0</v>
      </c>
      <c r="BL166" s="69">
        <v>0</v>
      </c>
      <c r="BM166" s="69">
        <v>9.9499999999999993</v>
      </c>
      <c r="BN166" s="69">
        <v>9.1199999999999992</v>
      </c>
      <c r="BO166" s="69">
        <v>21.94</v>
      </c>
      <c r="BP166" s="69">
        <v>22.8</v>
      </c>
      <c r="BQ166" s="69">
        <v>17.600000000000001</v>
      </c>
      <c r="BR166" s="69">
        <v>31.79</v>
      </c>
      <c r="BS166" s="69">
        <v>30.31</v>
      </c>
      <c r="BT166" s="69">
        <v>31.89</v>
      </c>
      <c r="BU166" s="69">
        <v>18.920000000000002</v>
      </c>
      <c r="BV166" s="69">
        <v>83.3</v>
      </c>
      <c r="BW166" s="69">
        <v>1</v>
      </c>
      <c r="BX166" s="69">
        <v>0</v>
      </c>
      <c r="BY166" s="69" t="s">
        <v>23</v>
      </c>
      <c r="BZ166" s="74">
        <v>0.46998476383951243</v>
      </c>
      <c r="CA166" s="74">
        <v>0.46998476383951243</v>
      </c>
      <c r="CB166" s="74">
        <v>0.75678573443936581</v>
      </c>
      <c r="CC166" s="74">
        <v>1.4101912984594549</v>
      </c>
    </row>
    <row r="167" spans="1:81" s="48" customFormat="1" x14ac:dyDescent="0.25">
      <c r="A167" s="40" t="s">
        <v>140</v>
      </c>
      <c r="B167" s="76">
        <v>0</v>
      </c>
      <c r="C167" s="69">
        <v>0</v>
      </c>
      <c r="D167" s="76">
        <v>0</v>
      </c>
      <c r="E167" s="69">
        <v>0</v>
      </c>
      <c r="F167" s="69">
        <v>0</v>
      </c>
      <c r="G167" s="69">
        <v>0</v>
      </c>
      <c r="H167" s="69">
        <v>0</v>
      </c>
      <c r="I167" s="69">
        <v>0</v>
      </c>
      <c r="J167" s="69">
        <v>0</v>
      </c>
      <c r="K167" s="69">
        <v>0</v>
      </c>
      <c r="L167" s="69">
        <v>0</v>
      </c>
      <c r="M167" s="69">
        <v>0</v>
      </c>
      <c r="N167" s="69">
        <v>0</v>
      </c>
      <c r="O167" s="69">
        <v>0</v>
      </c>
      <c r="P167" s="69">
        <v>0</v>
      </c>
      <c r="Q167" s="76">
        <v>0</v>
      </c>
      <c r="R167" s="76">
        <v>0</v>
      </c>
      <c r="S167" s="76">
        <v>0</v>
      </c>
      <c r="T167" s="76">
        <v>0</v>
      </c>
      <c r="U167" s="76">
        <v>0</v>
      </c>
      <c r="V167" s="76">
        <v>0</v>
      </c>
      <c r="W167" s="76">
        <v>0</v>
      </c>
      <c r="X167" s="76">
        <v>0</v>
      </c>
      <c r="Y167" s="76">
        <v>0</v>
      </c>
      <c r="Z167" s="76">
        <v>0</v>
      </c>
      <c r="AA167" s="76">
        <v>0</v>
      </c>
      <c r="AB167" s="76">
        <v>0</v>
      </c>
      <c r="AC167" s="69">
        <v>0</v>
      </c>
      <c r="AD167" s="69">
        <v>0</v>
      </c>
      <c r="AE167" s="69">
        <v>0</v>
      </c>
      <c r="AF167" s="69">
        <v>0</v>
      </c>
      <c r="AG167" s="69">
        <v>0</v>
      </c>
      <c r="AH167" s="69">
        <v>0</v>
      </c>
      <c r="AI167" s="69">
        <v>0</v>
      </c>
      <c r="AJ167" s="69">
        <v>0</v>
      </c>
      <c r="AK167" s="69">
        <v>0</v>
      </c>
      <c r="AL167" s="69">
        <v>0</v>
      </c>
      <c r="AM167" s="69">
        <v>0</v>
      </c>
      <c r="AN167" s="69">
        <v>0</v>
      </c>
      <c r="AO167" s="76">
        <v>0</v>
      </c>
      <c r="AP167" s="76">
        <v>0</v>
      </c>
      <c r="AQ167" s="76">
        <v>0</v>
      </c>
      <c r="AR167" s="76">
        <v>0</v>
      </c>
      <c r="AS167" s="76">
        <v>0</v>
      </c>
      <c r="AT167" s="76">
        <v>0</v>
      </c>
      <c r="AU167" s="76">
        <v>0</v>
      </c>
      <c r="AV167" s="76">
        <v>0</v>
      </c>
      <c r="AW167" s="76">
        <v>0</v>
      </c>
      <c r="AX167" s="76">
        <v>20.239999999999998</v>
      </c>
      <c r="AY167" s="76">
        <v>31.55</v>
      </c>
      <c r="AZ167" s="76">
        <v>1232.93</v>
      </c>
      <c r="BA167" s="69">
        <v>1187.6400000000001</v>
      </c>
      <c r="BB167" s="69">
        <v>1012.82</v>
      </c>
      <c r="BC167" s="69">
        <v>1113.73</v>
      </c>
      <c r="BD167" s="69">
        <v>1052.99</v>
      </c>
      <c r="BE167" s="69">
        <v>1105.81</v>
      </c>
      <c r="BF167" s="69">
        <v>1104.53</v>
      </c>
      <c r="BG167" s="69">
        <v>1151.3699999999999</v>
      </c>
      <c r="BH167" s="69">
        <v>1059.72</v>
      </c>
      <c r="BI167" s="69">
        <v>1012.88</v>
      </c>
      <c r="BJ167" s="69">
        <v>995.12</v>
      </c>
      <c r="BK167" s="69">
        <v>977.35</v>
      </c>
      <c r="BL167" s="69">
        <v>1117.1600000000001</v>
      </c>
      <c r="BM167" s="69">
        <v>1048.78</v>
      </c>
      <c r="BN167" s="69">
        <v>931.75</v>
      </c>
      <c r="BO167" s="69">
        <v>1003.48</v>
      </c>
      <c r="BP167" s="69">
        <v>963.53</v>
      </c>
      <c r="BQ167" s="69">
        <v>1027.83</v>
      </c>
      <c r="BR167" s="69">
        <v>1146.57</v>
      </c>
      <c r="BS167" s="69">
        <v>1086.5999999999999</v>
      </c>
      <c r="BT167" s="69">
        <v>1095.05</v>
      </c>
      <c r="BU167" s="69">
        <v>1015.57</v>
      </c>
      <c r="BV167" s="69">
        <v>1015.57</v>
      </c>
      <c r="BW167" s="69">
        <v>1</v>
      </c>
      <c r="BX167" s="69">
        <v>0</v>
      </c>
      <c r="BY167" s="69" t="s">
        <v>23</v>
      </c>
      <c r="BZ167" s="74">
        <v>0.72948227654644437</v>
      </c>
      <c r="CA167" s="74">
        <v>0.72786452280842595</v>
      </c>
      <c r="CB167" s="74">
        <v>0.73391460720582391</v>
      </c>
      <c r="CC167" s="74">
        <v>0.71525562199356285</v>
      </c>
    </row>
    <row r="168" spans="1:81" s="48" customFormat="1" x14ac:dyDescent="0.25">
      <c r="A168" s="40" t="s">
        <v>81</v>
      </c>
      <c r="B168" s="76">
        <v>0</v>
      </c>
      <c r="C168" s="69">
        <v>0</v>
      </c>
      <c r="D168" s="76">
        <v>0</v>
      </c>
      <c r="E168" s="69">
        <v>0</v>
      </c>
      <c r="F168" s="69">
        <v>0</v>
      </c>
      <c r="G168" s="69">
        <v>0</v>
      </c>
      <c r="H168" s="69">
        <v>0</v>
      </c>
      <c r="I168" s="69">
        <v>0</v>
      </c>
      <c r="J168" s="69">
        <v>0</v>
      </c>
      <c r="K168" s="69">
        <v>0</v>
      </c>
      <c r="L168" s="69">
        <v>0</v>
      </c>
      <c r="M168" s="69">
        <v>0</v>
      </c>
      <c r="N168" s="69">
        <v>0</v>
      </c>
      <c r="O168" s="69">
        <v>0</v>
      </c>
      <c r="P168" s="69">
        <v>0</v>
      </c>
      <c r="Q168" s="76">
        <v>0</v>
      </c>
      <c r="R168" s="76">
        <v>0</v>
      </c>
      <c r="S168" s="76">
        <v>0</v>
      </c>
      <c r="T168" s="76">
        <v>0</v>
      </c>
      <c r="U168" s="76">
        <v>0</v>
      </c>
      <c r="V168" s="76">
        <v>0</v>
      </c>
      <c r="W168" s="76">
        <v>0</v>
      </c>
      <c r="X168" s="76">
        <v>0</v>
      </c>
      <c r="Y168" s="76">
        <v>0</v>
      </c>
      <c r="Z168" s="76">
        <v>0</v>
      </c>
      <c r="AA168" s="76">
        <v>0</v>
      </c>
      <c r="AB168" s="76">
        <v>0</v>
      </c>
      <c r="AC168" s="69">
        <v>0</v>
      </c>
      <c r="AD168" s="69">
        <v>0</v>
      </c>
      <c r="AE168" s="69">
        <v>0</v>
      </c>
      <c r="AF168" s="69">
        <v>0</v>
      </c>
      <c r="AG168" s="69">
        <v>0</v>
      </c>
      <c r="AH168" s="69">
        <v>0</v>
      </c>
      <c r="AI168" s="69">
        <v>0</v>
      </c>
      <c r="AJ168" s="69">
        <v>0</v>
      </c>
      <c r="AK168" s="69">
        <v>0</v>
      </c>
      <c r="AL168" s="69">
        <v>0</v>
      </c>
      <c r="AM168" s="69">
        <v>0</v>
      </c>
      <c r="AN168" s="69">
        <v>0</v>
      </c>
      <c r="AO168" s="76">
        <v>0</v>
      </c>
      <c r="AP168" s="76">
        <v>0</v>
      </c>
      <c r="AQ168" s="76">
        <v>0</v>
      </c>
      <c r="AR168" s="76">
        <v>0</v>
      </c>
      <c r="AS168" s="76">
        <v>0</v>
      </c>
      <c r="AT168" s="76">
        <v>0</v>
      </c>
      <c r="AU168" s="76">
        <v>0</v>
      </c>
      <c r="AV168" s="76">
        <v>0</v>
      </c>
      <c r="AW168" s="76">
        <v>0</v>
      </c>
      <c r="AX168" s="76">
        <v>0</v>
      </c>
      <c r="AY168" s="76">
        <v>0</v>
      </c>
      <c r="AZ168" s="76">
        <v>0</v>
      </c>
      <c r="BA168" s="69">
        <v>0</v>
      </c>
      <c r="BB168" s="69">
        <v>0</v>
      </c>
      <c r="BC168" s="69">
        <v>0</v>
      </c>
      <c r="BD168" s="69">
        <v>0</v>
      </c>
      <c r="BE168" s="69">
        <v>0</v>
      </c>
      <c r="BF168" s="69">
        <v>0</v>
      </c>
      <c r="BG168" s="69">
        <v>0</v>
      </c>
      <c r="BH168" s="69">
        <v>0</v>
      </c>
      <c r="BI168" s="69">
        <v>0</v>
      </c>
      <c r="BJ168" s="69">
        <v>0</v>
      </c>
      <c r="BK168" s="69">
        <v>0</v>
      </c>
      <c r="BL168" s="69">
        <v>192.85714285714283</v>
      </c>
      <c r="BM168" s="69">
        <v>192.85714285714283</v>
      </c>
      <c r="BN168" s="69">
        <v>192.85714285714283</v>
      </c>
      <c r="BO168" s="69">
        <v>735</v>
      </c>
      <c r="BP168" s="69">
        <v>700</v>
      </c>
      <c r="BQ168" s="69">
        <v>735</v>
      </c>
      <c r="BR168" s="69">
        <v>805</v>
      </c>
      <c r="BS168" s="69">
        <v>735</v>
      </c>
      <c r="BT168" s="69">
        <v>700</v>
      </c>
      <c r="BU168" s="69">
        <v>735</v>
      </c>
      <c r="BV168" s="69">
        <v>735</v>
      </c>
      <c r="BW168" s="69">
        <v>1</v>
      </c>
      <c r="BX168" s="69">
        <v>0</v>
      </c>
      <c r="BY168" s="69" t="s">
        <v>23</v>
      </c>
      <c r="BZ168" s="74">
        <v>0.9203154599562009</v>
      </c>
      <c r="CA168" s="74">
        <v>0.98211766602625272</v>
      </c>
      <c r="CB168" s="74">
        <v>1.1337868480725624</v>
      </c>
      <c r="CC168" s="74">
        <v>1.1520737327188939</v>
      </c>
    </row>
    <row r="169" spans="1:81" s="48" customFormat="1" x14ac:dyDescent="0.25">
      <c r="A169" s="40" t="s">
        <v>115</v>
      </c>
      <c r="B169" s="76">
        <v>0</v>
      </c>
      <c r="C169" s="69">
        <v>0</v>
      </c>
      <c r="D169" s="76">
        <v>0</v>
      </c>
      <c r="E169" s="69">
        <v>0</v>
      </c>
      <c r="F169" s="69">
        <v>0</v>
      </c>
      <c r="G169" s="69">
        <v>0</v>
      </c>
      <c r="H169" s="69">
        <v>0</v>
      </c>
      <c r="I169" s="69">
        <v>0</v>
      </c>
      <c r="J169" s="69">
        <v>0</v>
      </c>
      <c r="K169" s="69">
        <v>0</v>
      </c>
      <c r="L169" s="69">
        <v>0</v>
      </c>
      <c r="M169" s="69">
        <v>0</v>
      </c>
      <c r="N169" s="69">
        <v>0</v>
      </c>
      <c r="O169" s="69">
        <v>0</v>
      </c>
      <c r="P169" s="69">
        <v>0</v>
      </c>
      <c r="Q169" s="76">
        <v>0</v>
      </c>
      <c r="R169" s="76">
        <v>0</v>
      </c>
      <c r="S169" s="76">
        <v>0</v>
      </c>
      <c r="T169" s="76">
        <v>0</v>
      </c>
      <c r="U169" s="76">
        <v>0</v>
      </c>
      <c r="V169" s="76">
        <v>0</v>
      </c>
      <c r="W169" s="76">
        <v>0</v>
      </c>
      <c r="X169" s="76">
        <v>0</v>
      </c>
      <c r="Y169" s="76">
        <v>0</v>
      </c>
      <c r="Z169" s="76">
        <v>0</v>
      </c>
      <c r="AA169" s="76">
        <v>0</v>
      </c>
      <c r="AB169" s="76">
        <v>0</v>
      </c>
      <c r="AC169" s="69">
        <v>0</v>
      </c>
      <c r="AD169" s="69">
        <v>0</v>
      </c>
      <c r="AE169" s="69">
        <v>0</v>
      </c>
      <c r="AF169" s="69">
        <v>0</v>
      </c>
      <c r="AG169" s="69">
        <v>0</v>
      </c>
      <c r="AH169" s="69">
        <v>0</v>
      </c>
      <c r="AI169" s="69">
        <v>0</v>
      </c>
      <c r="AJ169" s="69">
        <v>0</v>
      </c>
      <c r="AK169" s="69">
        <v>13.33</v>
      </c>
      <c r="AL169" s="69">
        <v>4.1500000000000004</v>
      </c>
      <c r="AM169" s="69">
        <v>13.56</v>
      </c>
      <c r="AN169" s="69">
        <v>116.91</v>
      </c>
      <c r="AO169" s="76">
        <v>117.75</v>
      </c>
      <c r="AP169" s="76">
        <v>114.81</v>
      </c>
      <c r="AQ169" s="76">
        <v>123.5</v>
      </c>
      <c r="AR169" s="76">
        <v>115.48</v>
      </c>
      <c r="AS169" s="76">
        <v>116.32</v>
      </c>
      <c r="AT169" s="76">
        <v>110.29</v>
      </c>
      <c r="AU169" s="76">
        <v>114.17</v>
      </c>
      <c r="AV169" s="76">
        <v>112.98</v>
      </c>
      <c r="AW169" s="76">
        <v>104.64</v>
      </c>
      <c r="AX169" s="76">
        <v>104.64</v>
      </c>
      <c r="AY169" s="76">
        <v>104.64</v>
      </c>
      <c r="AZ169" s="76">
        <v>104.64</v>
      </c>
      <c r="BA169" s="69">
        <v>134.09</v>
      </c>
      <c r="BB169" s="69">
        <v>115.53</v>
      </c>
      <c r="BC169" s="69">
        <v>136.87</v>
      </c>
      <c r="BD169" s="69">
        <v>130.03</v>
      </c>
      <c r="BE169" s="69">
        <v>127.21</v>
      </c>
      <c r="BF169" s="69">
        <v>126.8</v>
      </c>
      <c r="BG169" s="69">
        <v>157.55000000000001</v>
      </c>
      <c r="BH169" s="69">
        <v>137.94999999999999</v>
      </c>
      <c r="BI169" s="69">
        <v>121.44</v>
      </c>
      <c r="BJ169" s="69">
        <v>125</v>
      </c>
      <c r="BK169" s="69">
        <v>124.39</v>
      </c>
      <c r="BL169" s="69">
        <v>133.75</v>
      </c>
      <c r="BM169" s="69">
        <v>126.24</v>
      </c>
      <c r="BN169" s="69">
        <v>114.62</v>
      </c>
      <c r="BO169" s="69">
        <v>134.15</v>
      </c>
      <c r="BP169" s="69">
        <v>109.48</v>
      </c>
      <c r="BQ169" s="69">
        <v>132.46</v>
      </c>
      <c r="BR169" s="69">
        <v>135.65</v>
      </c>
      <c r="BS169" s="69">
        <v>138.62</v>
      </c>
      <c r="BT169" s="69">
        <v>143.97</v>
      </c>
      <c r="BU169" s="69">
        <v>140.91999999999999</v>
      </c>
      <c r="BV169" s="69">
        <v>140.91999999999999</v>
      </c>
      <c r="BW169" s="69">
        <v>1</v>
      </c>
      <c r="BX169" s="69">
        <v>0</v>
      </c>
      <c r="BY169" s="69" t="s">
        <v>23</v>
      </c>
      <c r="BZ169" s="74">
        <v>0.57488795456868003</v>
      </c>
      <c r="CA169" s="74">
        <v>0.57680988043621095</v>
      </c>
      <c r="CB169" s="74">
        <v>0.62162951283960333</v>
      </c>
      <c r="CC169" s="74">
        <v>0.61717689309332979</v>
      </c>
    </row>
    <row r="170" spans="1:81" s="48" customFormat="1" x14ac:dyDescent="0.25">
      <c r="A170" s="40" t="s">
        <v>67</v>
      </c>
      <c r="B170" s="76">
        <v>0</v>
      </c>
      <c r="C170" s="69">
        <v>0</v>
      </c>
      <c r="D170" s="76">
        <v>0</v>
      </c>
      <c r="E170" s="69">
        <v>0</v>
      </c>
      <c r="F170" s="69">
        <v>0</v>
      </c>
      <c r="G170" s="69">
        <v>0</v>
      </c>
      <c r="H170" s="69">
        <v>0</v>
      </c>
      <c r="I170" s="69">
        <v>0</v>
      </c>
      <c r="J170" s="69">
        <v>0</v>
      </c>
      <c r="K170" s="69">
        <v>0</v>
      </c>
      <c r="L170" s="69">
        <v>0</v>
      </c>
      <c r="M170" s="69">
        <v>0</v>
      </c>
      <c r="N170" s="69">
        <v>0</v>
      </c>
      <c r="O170" s="69">
        <v>0</v>
      </c>
      <c r="P170" s="69">
        <v>0</v>
      </c>
      <c r="Q170" s="76">
        <v>0</v>
      </c>
      <c r="R170" s="76">
        <v>0</v>
      </c>
      <c r="S170" s="76">
        <v>0</v>
      </c>
      <c r="T170" s="76">
        <v>0</v>
      </c>
      <c r="U170" s="76">
        <v>0</v>
      </c>
      <c r="V170" s="76">
        <v>0</v>
      </c>
      <c r="W170" s="76">
        <v>0</v>
      </c>
      <c r="X170" s="76">
        <v>0</v>
      </c>
      <c r="Y170" s="76">
        <v>0</v>
      </c>
      <c r="Z170" s="76">
        <v>0</v>
      </c>
      <c r="AA170" s="76">
        <v>0</v>
      </c>
      <c r="AB170" s="76">
        <v>0</v>
      </c>
      <c r="AC170" s="69">
        <v>0</v>
      </c>
      <c r="AD170" s="69">
        <v>0</v>
      </c>
      <c r="AE170" s="69">
        <v>0</v>
      </c>
      <c r="AF170" s="69">
        <v>0</v>
      </c>
      <c r="AG170" s="69">
        <v>0</v>
      </c>
      <c r="AH170" s="69">
        <v>0</v>
      </c>
      <c r="AI170" s="69">
        <v>0</v>
      </c>
      <c r="AJ170" s="69">
        <v>0</v>
      </c>
      <c r="AK170" s="69">
        <v>0</v>
      </c>
      <c r="AL170" s="69">
        <v>0</v>
      </c>
      <c r="AM170" s="69">
        <v>0</v>
      </c>
      <c r="AN170" s="69">
        <v>0</v>
      </c>
      <c r="AO170" s="76">
        <v>0</v>
      </c>
      <c r="AP170" s="76">
        <v>0</v>
      </c>
      <c r="AQ170" s="76">
        <v>0</v>
      </c>
      <c r="AR170" s="76">
        <v>0</v>
      </c>
      <c r="AS170" s="76">
        <v>0</v>
      </c>
      <c r="AT170" s="76">
        <v>0</v>
      </c>
      <c r="AU170" s="76">
        <v>0</v>
      </c>
      <c r="AV170" s="76">
        <v>0</v>
      </c>
      <c r="AW170" s="76">
        <v>0</v>
      </c>
      <c r="AX170" s="76">
        <v>0</v>
      </c>
      <c r="AY170" s="76">
        <v>0</v>
      </c>
      <c r="AZ170" s="76">
        <v>0</v>
      </c>
      <c r="BA170" s="69">
        <v>0</v>
      </c>
      <c r="BB170" s="69">
        <v>0</v>
      </c>
      <c r="BC170" s="69">
        <v>0</v>
      </c>
      <c r="BD170" s="69">
        <v>0</v>
      </c>
      <c r="BE170" s="69">
        <v>0</v>
      </c>
      <c r="BF170" s="69">
        <v>0</v>
      </c>
      <c r="BG170" s="69">
        <v>0</v>
      </c>
      <c r="BH170" s="69">
        <v>0</v>
      </c>
      <c r="BI170" s="69">
        <v>0</v>
      </c>
      <c r="BJ170" s="69">
        <v>0</v>
      </c>
      <c r="BK170" s="69">
        <v>0</v>
      </c>
      <c r="BL170" s="69">
        <v>0</v>
      </c>
      <c r="BM170" s="69">
        <v>0</v>
      </c>
      <c r="BN170" s="69">
        <v>0</v>
      </c>
      <c r="BO170" s="69">
        <v>0</v>
      </c>
      <c r="BP170" s="69">
        <v>0</v>
      </c>
      <c r="BQ170" s="69">
        <v>0</v>
      </c>
      <c r="BR170" s="69">
        <v>0</v>
      </c>
      <c r="BS170" s="69">
        <v>0</v>
      </c>
      <c r="BT170" s="69">
        <v>0</v>
      </c>
      <c r="BU170" s="69">
        <v>21.51</v>
      </c>
      <c r="BV170" s="69">
        <v>222.05</v>
      </c>
      <c r="BW170" s="69">
        <v>1</v>
      </c>
      <c r="BX170" s="69">
        <v>0</v>
      </c>
      <c r="BY170" s="69" t="s">
        <v>23</v>
      </c>
      <c r="BZ170" s="74">
        <v>0.41036527833939879</v>
      </c>
      <c r="CA170" s="74">
        <v>0.41036527833939879</v>
      </c>
      <c r="CB170" s="74">
        <v>0.41036527833939879</v>
      </c>
      <c r="CC170" s="74">
        <v>0.74824774228332658</v>
      </c>
    </row>
    <row r="171" spans="1:81" s="48" customFormat="1" x14ac:dyDescent="0.25">
      <c r="A171" s="40" t="s">
        <v>173</v>
      </c>
      <c r="B171" s="76">
        <v>0</v>
      </c>
      <c r="C171" s="69">
        <v>8522.9600000000009</v>
      </c>
      <c r="D171" s="76">
        <v>8522.9600000000009</v>
      </c>
      <c r="E171" s="69">
        <v>710.24666666666656</v>
      </c>
      <c r="F171" s="69">
        <v>710.24666666666656</v>
      </c>
      <c r="G171" s="69">
        <v>710.24666666666656</v>
      </c>
      <c r="H171" s="69">
        <v>710.24666666666656</v>
      </c>
      <c r="I171" s="69">
        <v>710.24666666666656</v>
      </c>
      <c r="J171" s="69">
        <v>710.24666666666656</v>
      </c>
      <c r="K171" s="69">
        <v>710.24666666666656</v>
      </c>
      <c r="L171" s="69">
        <v>710.24666666666656</v>
      </c>
      <c r="M171" s="69">
        <v>710.24666666666656</v>
      </c>
      <c r="N171" s="69">
        <v>710.24666666666656</v>
      </c>
      <c r="O171" s="69">
        <v>710.24666666666656</v>
      </c>
      <c r="P171" s="69">
        <v>710.24666666666656</v>
      </c>
      <c r="Q171" s="76">
        <v>1630.55</v>
      </c>
      <c r="R171" s="76">
        <v>928.84</v>
      </c>
      <c r="S171" s="76">
        <v>574.1</v>
      </c>
      <c r="T171" s="76">
        <v>592.13</v>
      </c>
      <c r="U171" s="76">
        <v>534.75</v>
      </c>
      <c r="V171" s="76">
        <v>475.81</v>
      </c>
      <c r="W171" s="76">
        <v>562.25</v>
      </c>
      <c r="X171" s="76">
        <v>516.08000000000004</v>
      </c>
      <c r="Y171" s="76">
        <v>603.21</v>
      </c>
      <c r="Z171" s="76">
        <v>709.64</v>
      </c>
      <c r="AA171" s="76">
        <v>635.12</v>
      </c>
      <c r="AB171" s="76">
        <v>760.48</v>
      </c>
      <c r="AC171" s="69">
        <v>1528.2</v>
      </c>
      <c r="AD171" s="69">
        <v>624.46</v>
      </c>
      <c r="AE171" s="69">
        <v>911.2</v>
      </c>
      <c r="AF171" s="69">
        <v>627.19000000000005</v>
      </c>
      <c r="AG171" s="69">
        <v>520.05999999999995</v>
      </c>
      <c r="AH171" s="69">
        <v>491.92</v>
      </c>
      <c r="AI171" s="69">
        <v>555.80999999999995</v>
      </c>
      <c r="AJ171" s="69">
        <v>521.25</v>
      </c>
      <c r="AK171" s="69">
        <v>533.54999999999995</v>
      </c>
      <c r="AL171" s="69">
        <v>596.98</v>
      </c>
      <c r="AM171" s="69">
        <v>549.95000000000005</v>
      </c>
      <c r="AN171" s="69">
        <v>743.8</v>
      </c>
      <c r="AO171" s="76">
        <v>1170.7</v>
      </c>
      <c r="AP171" s="76">
        <v>919.2</v>
      </c>
      <c r="AQ171" s="76">
        <v>617.21</v>
      </c>
      <c r="AR171" s="76">
        <v>504.14</v>
      </c>
      <c r="AS171" s="76">
        <v>542.35</v>
      </c>
      <c r="AT171" s="76">
        <v>620.9</v>
      </c>
      <c r="AU171" s="76">
        <v>619.77</v>
      </c>
      <c r="AV171" s="76">
        <v>639.13</v>
      </c>
      <c r="AW171" s="76">
        <v>837.17</v>
      </c>
      <c r="AX171" s="76">
        <v>907.93</v>
      </c>
      <c r="AY171" s="76">
        <v>879.08</v>
      </c>
      <c r="AZ171" s="76">
        <v>963.16</v>
      </c>
      <c r="BA171" s="69">
        <v>1960.52</v>
      </c>
      <c r="BB171" s="69">
        <v>994.82</v>
      </c>
      <c r="BC171" s="69">
        <v>764.26</v>
      </c>
      <c r="BD171" s="69">
        <v>715.77</v>
      </c>
      <c r="BE171" s="69">
        <v>729.94</v>
      </c>
      <c r="BF171" s="69">
        <v>730.34799999999996</v>
      </c>
      <c r="BG171" s="69">
        <v>855.53</v>
      </c>
      <c r="BH171" s="69">
        <v>742</v>
      </c>
      <c r="BI171" s="69">
        <v>896.41200000000003</v>
      </c>
      <c r="BJ171" s="69">
        <v>996.16</v>
      </c>
      <c r="BK171" s="69">
        <v>953.07</v>
      </c>
      <c r="BL171" s="69">
        <v>972.25</v>
      </c>
      <c r="BM171" s="69">
        <v>1822.84</v>
      </c>
      <c r="BN171" s="69">
        <v>983.6</v>
      </c>
      <c r="BO171" s="69">
        <v>1095.73</v>
      </c>
      <c r="BP171" s="69">
        <v>916.76</v>
      </c>
      <c r="BQ171" s="69">
        <v>718.68</v>
      </c>
      <c r="BR171" s="69">
        <v>644.9</v>
      </c>
      <c r="BS171" s="69">
        <v>678.22</v>
      </c>
      <c r="BT171" s="69">
        <v>657.3</v>
      </c>
      <c r="BU171" s="69">
        <v>692.91</v>
      </c>
      <c r="BV171" s="69">
        <v>752.18</v>
      </c>
      <c r="BW171" s="69">
        <v>1</v>
      </c>
      <c r="BX171" s="69">
        <v>0</v>
      </c>
      <c r="BY171" s="69" t="s">
        <v>23</v>
      </c>
      <c r="BZ171" s="74">
        <v>1.8518133023122918</v>
      </c>
      <c r="CA171" s="74">
        <v>1.8292454948060168</v>
      </c>
      <c r="CB171" s="74">
        <v>1.4302264672068137</v>
      </c>
      <c r="CC171" s="74">
        <v>1.5350925529092432</v>
      </c>
    </row>
    <row r="172" spans="1:81" s="48" customFormat="1" x14ac:dyDescent="0.25">
      <c r="A172" s="40" t="s">
        <v>118</v>
      </c>
      <c r="B172" s="76">
        <v>0</v>
      </c>
      <c r="C172" s="69">
        <v>0</v>
      </c>
      <c r="D172" s="76">
        <v>0</v>
      </c>
      <c r="E172" s="69">
        <v>0</v>
      </c>
      <c r="F172" s="69">
        <v>0</v>
      </c>
      <c r="G172" s="69">
        <v>0</v>
      </c>
      <c r="H172" s="69">
        <v>0</v>
      </c>
      <c r="I172" s="69">
        <v>0</v>
      </c>
      <c r="J172" s="69">
        <v>0</v>
      </c>
      <c r="K172" s="69">
        <v>0</v>
      </c>
      <c r="L172" s="69">
        <v>0</v>
      </c>
      <c r="M172" s="69">
        <v>0</v>
      </c>
      <c r="N172" s="69">
        <v>0</v>
      </c>
      <c r="O172" s="69">
        <v>0</v>
      </c>
      <c r="P172" s="69">
        <v>0</v>
      </c>
      <c r="Q172" s="76">
        <v>0</v>
      </c>
      <c r="R172" s="76">
        <v>0</v>
      </c>
      <c r="S172" s="76">
        <v>0</v>
      </c>
      <c r="T172" s="76">
        <v>0</v>
      </c>
      <c r="U172" s="76">
        <v>0</v>
      </c>
      <c r="V172" s="76">
        <v>0</v>
      </c>
      <c r="W172" s="76">
        <v>0</v>
      </c>
      <c r="X172" s="76">
        <v>0</v>
      </c>
      <c r="Y172" s="76">
        <v>0</v>
      </c>
      <c r="Z172" s="76">
        <v>0</v>
      </c>
      <c r="AA172" s="76">
        <v>0</v>
      </c>
      <c r="AB172" s="76">
        <v>47.75</v>
      </c>
      <c r="AC172" s="69">
        <v>59.23</v>
      </c>
      <c r="AD172" s="69">
        <v>0</v>
      </c>
      <c r="AE172" s="69">
        <v>0</v>
      </c>
      <c r="AF172" s="69">
        <v>0</v>
      </c>
      <c r="AG172" s="69">
        <v>69.62</v>
      </c>
      <c r="AH172" s="69">
        <v>131.5</v>
      </c>
      <c r="AI172" s="69">
        <v>232.01</v>
      </c>
      <c r="AJ172" s="69">
        <v>331.57</v>
      </c>
      <c r="AK172" s="69">
        <v>463.36</v>
      </c>
      <c r="AL172" s="69">
        <v>493.37</v>
      </c>
      <c r="AM172" s="69">
        <v>467.46</v>
      </c>
      <c r="AN172" s="69">
        <v>506.14</v>
      </c>
      <c r="AO172" s="76">
        <v>524.54</v>
      </c>
      <c r="AP172" s="76">
        <v>470.86</v>
      </c>
      <c r="AQ172" s="76">
        <v>499.51</v>
      </c>
      <c r="AR172" s="76">
        <v>453.86</v>
      </c>
      <c r="AS172" s="76">
        <v>471.35</v>
      </c>
      <c r="AT172" s="76">
        <v>571.55999999999995</v>
      </c>
      <c r="AU172" s="76">
        <v>604.05999999999995</v>
      </c>
      <c r="AV172" s="76">
        <v>551.20000000000005</v>
      </c>
      <c r="AW172" s="76">
        <v>536.65</v>
      </c>
      <c r="AX172" s="76">
        <v>537.02</v>
      </c>
      <c r="AY172" s="76">
        <v>511.09</v>
      </c>
      <c r="AZ172" s="76">
        <v>557.49</v>
      </c>
      <c r="BA172" s="69">
        <v>509.77</v>
      </c>
      <c r="BB172" s="69">
        <v>458.96</v>
      </c>
      <c r="BC172" s="69">
        <v>521.09</v>
      </c>
      <c r="BD172" s="69">
        <v>460.39</v>
      </c>
      <c r="BE172" s="69">
        <v>482.54</v>
      </c>
      <c r="BF172" s="69">
        <v>475.36</v>
      </c>
      <c r="BG172" s="69">
        <v>504.82</v>
      </c>
      <c r="BH172" s="69">
        <v>491.7</v>
      </c>
      <c r="BI172" s="69">
        <v>436.29</v>
      </c>
      <c r="BJ172" s="69">
        <v>441.79</v>
      </c>
      <c r="BK172" s="69">
        <v>438.09</v>
      </c>
      <c r="BL172" s="69">
        <v>480.88</v>
      </c>
      <c r="BM172" s="69">
        <v>450.61</v>
      </c>
      <c r="BN172" s="69">
        <v>397.49</v>
      </c>
      <c r="BO172" s="69">
        <v>450.49</v>
      </c>
      <c r="BP172" s="69">
        <v>444.7</v>
      </c>
      <c r="BQ172" s="69">
        <v>453.52</v>
      </c>
      <c r="BR172" s="69">
        <v>494.74</v>
      </c>
      <c r="BS172" s="69">
        <v>488.87</v>
      </c>
      <c r="BT172" s="69">
        <v>491.35</v>
      </c>
      <c r="BU172" s="69">
        <v>447.57</v>
      </c>
      <c r="BV172" s="69">
        <v>447.57</v>
      </c>
      <c r="BW172" s="69">
        <v>1</v>
      </c>
      <c r="BX172" s="69">
        <v>0</v>
      </c>
      <c r="BY172" s="69" t="s">
        <v>23</v>
      </c>
      <c r="BZ172" s="74">
        <v>0.78813320690745037</v>
      </c>
      <c r="CA172" s="74">
        <v>0.7873304025515041</v>
      </c>
      <c r="CB172" s="74">
        <v>0.79676464672585701</v>
      </c>
      <c r="CC172" s="74">
        <v>0.77160589604344454</v>
      </c>
    </row>
    <row r="173" spans="1:81" s="48" customFormat="1" x14ac:dyDescent="0.25">
      <c r="A173" s="40" t="s">
        <v>100</v>
      </c>
      <c r="B173" s="76">
        <v>0</v>
      </c>
      <c r="C173" s="69">
        <v>0</v>
      </c>
      <c r="D173" s="76">
        <v>0</v>
      </c>
      <c r="E173" s="69">
        <v>0</v>
      </c>
      <c r="F173" s="69">
        <v>0</v>
      </c>
      <c r="G173" s="69">
        <v>0</v>
      </c>
      <c r="H173" s="69">
        <v>0</v>
      </c>
      <c r="I173" s="69">
        <v>0</v>
      </c>
      <c r="J173" s="69">
        <v>0</v>
      </c>
      <c r="K173" s="69">
        <v>0</v>
      </c>
      <c r="L173" s="69">
        <v>0</v>
      </c>
      <c r="M173" s="69">
        <v>0</v>
      </c>
      <c r="N173" s="69">
        <v>0</v>
      </c>
      <c r="O173" s="69">
        <v>0</v>
      </c>
      <c r="P173" s="69">
        <v>0</v>
      </c>
      <c r="Q173" s="76">
        <v>73.89</v>
      </c>
      <c r="R173" s="76">
        <v>75.27</v>
      </c>
      <c r="S173" s="76">
        <v>74.989999999999995</v>
      </c>
      <c r="T173" s="76">
        <v>77.13</v>
      </c>
      <c r="U173" s="76">
        <v>74.959999999999994</v>
      </c>
      <c r="V173" s="76">
        <v>77.709999999999994</v>
      </c>
      <c r="W173" s="76">
        <v>82.34</v>
      </c>
      <c r="X173" s="76">
        <v>85.22</v>
      </c>
      <c r="Y173" s="76">
        <v>87.87</v>
      </c>
      <c r="Z173" s="76">
        <v>100.16</v>
      </c>
      <c r="AA173" s="76">
        <v>86.24</v>
      </c>
      <c r="AB173" s="76">
        <v>75.41</v>
      </c>
      <c r="AC173" s="69">
        <v>76.53</v>
      </c>
      <c r="AD173" s="69">
        <v>85.61</v>
      </c>
      <c r="AE173" s="69">
        <v>84.51</v>
      </c>
      <c r="AF173" s="69">
        <v>85.26</v>
      </c>
      <c r="AG173" s="69">
        <v>82.63</v>
      </c>
      <c r="AH173" s="69">
        <v>88.58</v>
      </c>
      <c r="AI173" s="69">
        <v>65.84</v>
      </c>
      <c r="AJ173" s="69">
        <v>82.32</v>
      </c>
      <c r="AK173" s="69">
        <v>68.69</v>
      </c>
      <c r="AL173" s="69">
        <v>79.010000000000005</v>
      </c>
      <c r="AM173" s="69">
        <v>91.04</v>
      </c>
      <c r="AN173" s="69">
        <v>78.03</v>
      </c>
      <c r="AO173" s="76">
        <v>90.03</v>
      </c>
      <c r="AP173" s="76">
        <v>90.51</v>
      </c>
      <c r="AQ173" s="76">
        <v>92.05</v>
      </c>
      <c r="AR173" s="76">
        <v>94.02</v>
      </c>
      <c r="AS173" s="76">
        <v>95.08</v>
      </c>
      <c r="AT173" s="76">
        <v>96.38</v>
      </c>
      <c r="AU173" s="76">
        <v>94.03</v>
      </c>
      <c r="AV173" s="76">
        <v>93.55</v>
      </c>
      <c r="AW173" s="76">
        <v>97.48</v>
      </c>
      <c r="AX173" s="76">
        <v>95.42</v>
      </c>
      <c r="AY173" s="76">
        <v>97.98</v>
      </c>
      <c r="AZ173" s="76">
        <v>90.08</v>
      </c>
      <c r="BA173" s="69">
        <v>96.08</v>
      </c>
      <c r="BB173" s="69">
        <v>99.48</v>
      </c>
      <c r="BC173" s="69">
        <v>105.01</v>
      </c>
      <c r="BD173" s="69">
        <v>90.48</v>
      </c>
      <c r="BE173" s="69">
        <v>107.97</v>
      </c>
      <c r="BF173" s="69">
        <v>102.08</v>
      </c>
      <c r="BG173" s="69">
        <v>99.08</v>
      </c>
      <c r="BH173" s="69">
        <v>102.55</v>
      </c>
      <c r="BI173" s="69">
        <v>105.03</v>
      </c>
      <c r="BJ173" s="69">
        <v>102.41</v>
      </c>
      <c r="BK173" s="69">
        <v>105.08</v>
      </c>
      <c r="BL173" s="69">
        <v>100.3</v>
      </c>
      <c r="BM173" s="69">
        <v>95</v>
      </c>
      <c r="BN173" s="69">
        <v>105.3</v>
      </c>
      <c r="BO173" s="69">
        <v>100.61</v>
      </c>
      <c r="BP173" s="69">
        <v>102.6</v>
      </c>
      <c r="BQ173" s="69">
        <v>103.01</v>
      </c>
      <c r="BR173" s="69">
        <v>114.03</v>
      </c>
      <c r="BS173" s="69">
        <v>100.08</v>
      </c>
      <c r="BT173" s="69">
        <v>110.18</v>
      </c>
      <c r="BU173" s="69">
        <v>109.38</v>
      </c>
      <c r="BV173" s="69">
        <v>112.83</v>
      </c>
      <c r="BW173" s="69">
        <v>1</v>
      </c>
      <c r="BX173" s="69">
        <v>0</v>
      </c>
      <c r="BY173" s="69" t="s">
        <v>23</v>
      </c>
      <c r="BZ173" s="74">
        <v>1.1363964744979049</v>
      </c>
      <c r="CA173" s="74">
        <v>1.1411140008669267</v>
      </c>
      <c r="CB173" s="74">
        <v>1.2006574194480568</v>
      </c>
      <c r="CC173" s="74">
        <v>1.2226918075422626</v>
      </c>
    </row>
    <row r="174" spans="1:81" s="48" customFormat="1" x14ac:dyDescent="0.25">
      <c r="A174" s="40" t="s">
        <v>58</v>
      </c>
      <c r="B174" s="76">
        <v>0</v>
      </c>
      <c r="C174" s="69">
        <v>0</v>
      </c>
      <c r="D174" s="76">
        <v>0</v>
      </c>
      <c r="E174" s="69">
        <v>0</v>
      </c>
      <c r="F174" s="69">
        <v>0</v>
      </c>
      <c r="G174" s="69">
        <v>0</v>
      </c>
      <c r="H174" s="69">
        <v>0</v>
      </c>
      <c r="I174" s="69">
        <v>0</v>
      </c>
      <c r="J174" s="69">
        <v>0</v>
      </c>
      <c r="K174" s="69">
        <v>0</v>
      </c>
      <c r="L174" s="69">
        <v>0</v>
      </c>
      <c r="M174" s="69">
        <v>0</v>
      </c>
      <c r="N174" s="69">
        <v>0</v>
      </c>
      <c r="O174" s="69">
        <v>0</v>
      </c>
      <c r="P174" s="69">
        <v>0</v>
      </c>
      <c r="Q174" s="76">
        <v>0</v>
      </c>
      <c r="R174" s="76">
        <v>0</v>
      </c>
      <c r="S174" s="76">
        <v>0</v>
      </c>
      <c r="T174" s="76">
        <v>0</v>
      </c>
      <c r="U174" s="76">
        <v>0</v>
      </c>
      <c r="V174" s="76">
        <v>0</v>
      </c>
      <c r="W174" s="76">
        <v>0</v>
      </c>
      <c r="X174" s="76">
        <v>0</v>
      </c>
      <c r="Y174" s="76">
        <v>0</v>
      </c>
      <c r="Z174" s="76">
        <v>0</v>
      </c>
      <c r="AA174" s="76">
        <v>0</v>
      </c>
      <c r="AB174" s="76">
        <v>0</v>
      </c>
      <c r="AC174" s="69">
        <v>0</v>
      </c>
      <c r="AD174" s="69">
        <v>0</v>
      </c>
      <c r="AE174" s="69">
        <v>0</v>
      </c>
      <c r="AF174" s="69">
        <v>0</v>
      </c>
      <c r="AG174" s="69">
        <v>0</v>
      </c>
      <c r="AH174" s="69">
        <v>0</v>
      </c>
      <c r="AI174" s="69">
        <v>18.760000000000002</v>
      </c>
      <c r="AJ174" s="69">
        <v>53.83</v>
      </c>
      <c r="AK174" s="69">
        <v>61.29</v>
      </c>
      <c r="AL174" s="69">
        <v>60.58</v>
      </c>
      <c r="AM174" s="69">
        <v>62.55</v>
      </c>
      <c r="AN174" s="69">
        <v>66.180000000000007</v>
      </c>
      <c r="AO174" s="76">
        <v>72.56</v>
      </c>
      <c r="AP174" s="76">
        <v>65.44</v>
      </c>
      <c r="AQ174" s="76">
        <v>63.66</v>
      </c>
      <c r="AR174" s="76">
        <v>74.180000000000007</v>
      </c>
      <c r="AS174" s="76">
        <v>59.18</v>
      </c>
      <c r="AT174" s="76">
        <v>64.900000000000006</v>
      </c>
      <c r="AU174" s="76">
        <v>63.01</v>
      </c>
      <c r="AV174" s="76">
        <v>67.400000000000006</v>
      </c>
      <c r="AW174" s="76">
        <v>65.010000000000005</v>
      </c>
      <c r="AX174" s="76">
        <v>73.52</v>
      </c>
      <c r="AY174" s="76">
        <v>77.760000000000005</v>
      </c>
      <c r="AZ174" s="76">
        <v>55.43</v>
      </c>
      <c r="BA174" s="69">
        <v>70.94</v>
      </c>
      <c r="BB174" s="69">
        <v>65.040000000000006</v>
      </c>
      <c r="BC174" s="69">
        <v>71.989999999999995</v>
      </c>
      <c r="BD174" s="69">
        <v>73.31</v>
      </c>
      <c r="BE174" s="69">
        <v>70.709999999999994</v>
      </c>
      <c r="BF174" s="69">
        <v>68.83</v>
      </c>
      <c r="BG174" s="69">
        <v>72.62</v>
      </c>
      <c r="BH174" s="69">
        <v>87.61</v>
      </c>
      <c r="BI174" s="69">
        <v>75.989999999999995</v>
      </c>
      <c r="BJ174" s="69">
        <v>78.02</v>
      </c>
      <c r="BK174" s="69">
        <v>76.34</v>
      </c>
      <c r="BL174" s="69">
        <v>89.73</v>
      </c>
      <c r="BM174" s="69">
        <v>85.77</v>
      </c>
      <c r="BN174" s="69">
        <v>85.22</v>
      </c>
      <c r="BO174" s="69">
        <v>70.290000000000006</v>
      </c>
      <c r="BP174" s="69">
        <v>73.06</v>
      </c>
      <c r="BQ174" s="69">
        <v>74.260000000000005</v>
      </c>
      <c r="BR174" s="69">
        <v>63.47</v>
      </c>
      <c r="BS174" s="69">
        <v>67.69</v>
      </c>
      <c r="BT174" s="69">
        <v>68.78</v>
      </c>
      <c r="BU174" s="69">
        <v>68.06</v>
      </c>
      <c r="BV174" s="69">
        <v>73.319999999999993</v>
      </c>
      <c r="BW174" s="69">
        <v>1</v>
      </c>
      <c r="BX174" s="69">
        <v>0</v>
      </c>
      <c r="BY174" s="69" t="s">
        <v>23</v>
      </c>
      <c r="BZ174" s="74">
        <v>0.46141288674659076</v>
      </c>
      <c r="CA174" s="74">
        <v>0.45106908911135829</v>
      </c>
      <c r="CB174" s="74">
        <v>0.43290899353190782</v>
      </c>
      <c r="CC174" s="74">
        <v>0.45309603262884685</v>
      </c>
    </row>
    <row r="175" spans="1:81" s="48" customFormat="1" x14ac:dyDescent="0.25">
      <c r="A175" s="40" t="s">
        <v>170</v>
      </c>
      <c r="B175" s="76">
        <v>0</v>
      </c>
      <c r="C175" s="69">
        <v>0</v>
      </c>
      <c r="D175" s="76">
        <v>0</v>
      </c>
      <c r="E175" s="69">
        <v>0</v>
      </c>
      <c r="F175" s="69">
        <v>0</v>
      </c>
      <c r="G175" s="69">
        <v>0</v>
      </c>
      <c r="H175" s="69">
        <v>0</v>
      </c>
      <c r="I175" s="69">
        <v>0</v>
      </c>
      <c r="J175" s="69">
        <v>0</v>
      </c>
      <c r="K175" s="69">
        <v>0</v>
      </c>
      <c r="L175" s="69">
        <v>0</v>
      </c>
      <c r="M175" s="69">
        <v>0</v>
      </c>
      <c r="N175" s="69">
        <v>0</v>
      </c>
      <c r="O175" s="69">
        <v>0</v>
      </c>
      <c r="P175" s="69">
        <v>0</v>
      </c>
      <c r="Q175" s="76">
        <v>0</v>
      </c>
      <c r="R175" s="76">
        <v>0</v>
      </c>
      <c r="S175" s="76">
        <v>0</v>
      </c>
      <c r="T175" s="76">
        <v>0</v>
      </c>
      <c r="U175" s="76">
        <v>0</v>
      </c>
      <c r="V175" s="76">
        <v>0</v>
      </c>
      <c r="W175" s="76">
        <v>0</v>
      </c>
      <c r="X175" s="76">
        <v>0</v>
      </c>
      <c r="Y175" s="76">
        <v>0</v>
      </c>
      <c r="Z175" s="76">
        <v>0</v>
      </c>
      <c r="AA175" s="76">
        <v>0</v>
      </c>
      <c r="AB175" s="76">
        <v>0</v>
      </c>
      <c r="AC175" s="69">
        <v>0</v>
      </c>
      <c r="AD175" s="69">
        <v>0</v>
      </c>
      <c r="AE175" s="69">
        <v>0</v>
      </c>
      <c r="AF175" s="69">
        <v>0</v>
      </c>
      <c r="AG175" s="69">
        <v>0</v>
      </c>
      <c r="AH175" s="69">
        <v>0</v>
      </c>
      <c r="AI175" s="69">
        <v>0</v>
      </c>
      <c r="AJ175" s="69">
        <v>0</v>
      </c>
      <c r="AK175" s="69">
        <v>0</v>
      </c>
      <c r="AL175" s="69">
        <v>0</v>
      </c>
      <c r="AM175" s="69">
        <v>0</v>
      </c>
      <c r="AN175" s="69">
        <v>0</v>
      </c>
      <c r="AO175" s="76">
        <v>0</v>
      </c>
      <c r="AP175" s="76">
        <v>0</v>
      </c>
      <c r="AQ175" s="76">
        <v>6.5</v>
      </c>
      <c r="AR175" s="76">
        <v>241.78</v>
      </c>
      <c r="AS175" s="76">
        <v>178.78</v>
      </c>
      <c r="AT175" s="76">
        <v>154.75</v>
      </c>
      <c r="AU175" s="76">
        <v>183.04</v>
      </c>
      <c r="AV175" s="76">
        <v>111.18</v>
      </c>
      <c r="AW175" s="76">
        <v>49.48</v>
      </c>
      <c r="AX175" s="76">
        <v>58.07</v>
      </c>
      <c r="AY175" s="76">
        <v>34.46</v>
      </c>
      <c r="AZ175" s="76">
        <v>33.06</v>
      </c>
      <c r="BA175" s="69">
        <v>0</v>
      </c>
      <c r="BB175" s="69">
        <v>0</v>
      </c>
      <c r="BC175" s="69">
        <v>0</v>
      </c>
      <c r="BD175" s="69">
        <v>0</v>
      </c>
      <c r="BE175" s="69">
        <v>0</v>
      </c>
      <c r="BF175" s="69">
        <v>0</v>
      </c>
      <c r="BG175" s="69">
        <v>0</v>
      </c>
      <c r="BH175" s="69">
        <v>0</v>
      </c>
      <c r="BI175" s="69">
        <v>0</v>
      </c>
      <c r="BJ175" s="69">
        <v>0</v>
      </c>
      <c r="BK175" s="69">
        <v>0</v>
      </c>
      <c r="BL175" s="69">
        <v>0</v>
      </c>
      <c r="BM175" s="69">
        <v>0</v>
      </c>
      <c r="BN175" s="69">
        <v>0</v>
      </c>
      <c r="BO175" s="69">
        <v>0</v>
      </c>
      <c r="BP175" s="69">
        <v>0</v>
      </c>
      <c r="BQ175" s="69">
        <v>0</v>
      </c>
      <c r="BR175" s="69">
        <v>0</v>
      </c>
      <c r="BS175" s="69">
        <v>0</v>
      </c>
      <c r="BT175" s="69">
        <v>0</v>
      </c>
      <c r="BU175" s="69">
        <v>0</v>
      </c>
      <c r="BV175" s="69">
        <v>11.31</v>
      </c>
      <c r="BW175" s="69">
        <v>0</v>
      </c>
      <c r="BX175" s="69">
        <v>0</v>
      </c>
      <c r="BY175" s="69" t="s">
        <v>22</v>
      </c>
      <c r="BZ175" s="74">
        <v>7.5588972431077693E-3</v>
      </c>
      <c r="CA175" s="74">
        <v>7.5588972431077693E-3</v>
      </c>
      <c r="CB175" s="74">
        <v>7.5588972431077693E-3</v>
      </c>
      <c r="CC175" s="74">
        <v>7.5588972431077693E-3</v>
      </c>
    </row>
    <row r="176" spans="1:81" s="48" customFormat="1" x14ac:dyDescent="0.25">
      <c r="A176" s="40" t="s">
        <v>122</v>
      </c>
      <c r="B176" s="76">
        <v>0</v>
      </c>
      <c r="C176" s="69">
        <v>0</v>
      </c>
      <c r="D176" s="76">
        <v>0</v>
      </c>
      <c r="E176" s="69">
        <v>0</v>
      </c>
      <c r="F176" s="69">
        <v>0</v>
      </c>
      <c r="G176" s="69">
        <v>0</v>
      </c>
      <c r="H176" s="69">
        <v>0</v>
      </c>
      <c r="I176" s="69">
        <v>0</v>
      </c>
      <c r="J176" s="69">
        <v>0</v>
      </c>
      <c r="K176" s="69">
        <v>0</v>
      </c>
      <c r="L176" s="69">
        <v>0</v>
      </c>
      <c r="M176" s="69">
        <v>0</v>
      </c>
      <c r="N176" s="69">
        <v>0</v>
      </c>
      <c r="O176" s="69">
        <v>0</v>
      </c>
      <c r="P176" s="69">
        <v>707.68</v>
      </c>
      <c r="Q176" s="76">
        <v>943.55</v>
      </c>
      <c r="R176" s="76">
        <v>781.17</v>
      </c>
      <c r="S176" s="76">
        <v>984.97</v>
      </c>
      <c r="T176" s="76">
        <v>963.41</v>
      </c>
      <c r="U176" s="76">
        <v>970.06</v>
      </c>
      <c r="V176" s="76">
        <v>973.32</v>
      </c>
      <c r="W176" s="76">
        <v>954.93</v>
      </c>
      <c r="X176" s="76">
        <v>973.86</v>
      </c>
      <c r="Y176" s="76">
        <v>911.58</v>
      </c>
      <c r="Z176" s="76">
        <v>1006</v>
      </c>
      <c r="AA176" s="76">
        <v>1002.07</v>
      </c>
      <c r="AB176" s="76">
        <v>1022</v>
      </c>
      <c r="AC176" s="69">
        <v>998.7</v>
      </c>
      <c r="AD176" s="69">
        <v>910.47</v>
      </c>
      <c r="AE176" s="69">
        <v>803.03</v>
      </c>
      <c r="AF176" s="69">
        <v>926.89</v>
      </c>
      <c r="AG176" s="69">
        <v>1035.75</v>
      </c>
      <c r="AH176" s="69">
        <v>956.24</v>
      </c>
      <c r="AI176" s="69">
        <v>1028.0999999999999</v>
      </c>
      <c r="AJ176" s="69">
        <v>1027.3599999999999</v>
      </c>
      <c r="AK176" s="69">
        <v>963.08</v>
      </c>
      <c r="AL176" s="69">
        <v>1062.26</v>
      </c>
      <c r="AM176" s="69">
        <v>1027.6600000000001</v>
      </c>
      <c r="AN176" s="69">
        <v>1102.3</v>
      </c>
      <c r="AO176" s="76">
        <v>983.12</v>
      </c>
      <c r="AP176" s="76">
        <v>898.41</v>
      </c>
      <c r="AQ176" s="76">
        <v>974.65</v>
      </c>
      <c r="AR176" s="76">
        <v>689.64</v>
      </c>
      <c r="AS176" s="76">
        <v>853.12</v>
      </c>
      <c r="AT176" s="76">
        <v>1018.88</v>
      </c>
      <c r="AU176" s="76">
        <v>1110.27</v>
      </c>
      <c r="AV176" s="76">
        <v>1081.22</v>
      </c>
      <c r="AW176" s="76">
        <v>1081.8</v>
      </c>
      <c r="AX176" s="76">
        <v>1088.96</v>
      </c>
      <c r="AY176" s="76">
        <v>1016.85</v>
      </c>
      <c r="AZ176" s="76">
        <v>1132.1400000000001</v>
      </c>
      <c r="BA176" s="69">
        <v>961.39</v>
      </c>
      <c r="BB176" s="69">
        <v>985.81</v>
      </c>
      <c r="BC176" s="69">
        <v>1047.78</v>
      </c>
      <c r="BD176" s="69">
        <v>808.28</v>
      </c>
      <c r="BE176" s="69">
        <v>904.58</v>
      </c>
      <c r="BF176" s="69">
        <v>900.08</v>
      </c>
      <c r="BG176" s="69">
        <v>928.09</v>
      </c>
      <c r="BH176" s="69">
        <v>860.01</v>
      </c>
      <c r="BI176" s="69">
        <v>776.82</v>
      </c>
      <c r="BJ176" s="69">
        <v>809.84</v>
      </c>
      <c r="BK176" s="69">
        <v>843.57</v>
      </c>
      <c r="BL176" s="69">
        <v>879.32</v>
      </c>
      <c r="BM176" s="69">
        <v>774.7</v>
      </c>
      <c r="BN176" s="69">
        <v>708.35</v>
      </c>
      <c r="BO176" s="69">
        <v>788.58</v>
      </c>
      <c r="BP176" s="69">
        <v>799.41</v>
      </c>
      <c r="BQ176" s="69">
        <v>887.54</v>
      </c>
      <c r="BR176" s="69">
        <v>927.58</v>
      </c>
      <c r="BS176" s="69">
        <v>868.47</v>
      </c>
      <c r="BT176" s="69">
        <v>953.24</v>
      </c>
      <c r="BU176" s="69">
        <v>825.82</v>
      </c>
      <c r="BV176" s="69">
        <v>825.82</v>
      </c>
      <c r="BW176" s="69">
        <v>1</v>
      </c>
      <c r="BX176" s="69">
        <v>0</v>
      </c>
      <c r="BY176" s="69" t="s">
        <v>23</v>
      </c>
      <c r="BZ176" s="74">
        <v>0.76142315987892617</v>
      </c>
      <c r="CA176" s="74">
        <v>0.75757254454171419</v>
      </c>
      <c r="CB176" s="74">
        <v>0.78688247270706102</v>
      </c>
      <c r="CC176" s="74">
        <v>0.74839142334112707</v>
      </c>
    </row>
    <row r="177" spans="1:81" s="48" customFormat="1" x14ac:dyDescent="0.25">
      <c r="A177" s="40" t="s">
        <v>182</v>
      </c>
      <c r="B177" s="76">
        <v>0</v>
      </c>
      <c r="C177" s="69">
        <v>0</v>
      </c>
      <c r="D177" s="76">
        <v>0</v>
      </c>
      <c r="E177" s="69">
        <v>0</v>
      </c>
      <c r="F177" s="69">
        <v>0</v>
      </c>
      <c r="G177" s="69">
        <v>0</v>
      </c>
      <c r="H177" s="69">
        <v>0</v>
      </c>
      <c r="I177" s="69">
        <v>0</v>
      </c>
      <c r="J177" s="69">
        <v>0</v>
      </c>
      <c r="K177" s="69">
        <v>0</v>
      </c>
      <c r="L177" s="69">
        <v>0</v>
      </c>
      <c r="M177" s="69">
        <v>0</v>
      </c>
      <c r="N177" s="69">
        <v>0</v>
      </c>
      <c r="O177" s="69">
        <v>0</v>
      </c>
      <c r="P177" s="69">
        <v>0</v>
      </c>
      <c r="Q177" s="76">
        <v>0</v>
      </c>
      <c r="R177" s="76">
        <v>0</v>
      </c>
      <c r="S177" s="76">
        <v>0</v>
      </c>
      <c r="T177" s="76">
        <v>0</v>
      </c>
      <c r="U177" s="76">
        <v>0</v>
      </c>
      <c r="V177" s="76">
        <v>0</v>
      </c>
      <c r="W177" s="76">
        <v>0</v>
      </c>
      <c r="X177" s="76">
        <v>0</v>
      </c>
      <c r="Y177" s="76">
        <v>0</v>
      </c>
      <c r="Z177" s="76">
        <v>0</v>
      </c>
      <c r="AA177" s="76">
        <v>0</v>
      </c>
      <c r="AB177" s="76">
        <v>0</v>
      </c>
      <c r="AC177" s="69">
        <v>0</v>
      </c>
      <c r="AD177" s="69">
        <v>0</v>
      </c>
      <c r="AE177" s="69">
        <v>0</v>
      </c>
      <c r="AF177" s="69">
        <v>0</v>
      </c>
      <c r="AG177" s="69">
        <v>0</v>
      </c>
      <c r="AH177" s="69">
        <v>0</v>
      </c>
      <c r="AI177" s="69">
        <v>0</v>
      </c>
      <c r="AJ177" s="69">
        <v>0</v>
      </c>
      <c r="AK177" s="69">
        <v>0</v>
      </c>
      <c r="AL177" s="69">
        <v>0</v>
      </c>
      <c r="AM177" s="69">
        <v>0</v>
      </c>
      <c r="AN177" s="69">
        <v>0</v>
      </c>
      <c r="AO177" s="76">
        <v>0</v>
      </c>
      <c r="AP177" s="76">
        <v>0</v>
      </c>
      <c r="AQ177" s="76">
        <v>0</v>
      </c>
      <c r="AR177" s="76">
        <v>0</v>
      </c>
      <c r="AS177" s="76">
        <v>0</v>
      </c>
      <c r="AT177" s="76">
        <v>0</v>
      </c>
      <c r="AU177" s="76">
        <v>0</v>
      </c>
      <c r="AV177" s="76">
        <v>0</v>
      </c>
      <c r="AW177" s="76">
        <v>0</v>
      </c>
      <c r="AX177" s="76">
        <v>0</v>
      </c>
      <c r="AY177" s="76">
        <v>0</v>
      </c>
      <c r="AZ177" s="76">
        <v>0</v>
      </c>
      <c r="BA177" s="69">
        <v>0</v>
      </c>
      <c r="BB177" s="69">
        <v>0</v>
      </c>
      <c r="BC177" s="69">
        <v>0</v>
      </c>
      <c r="BD177" s="69">
        <v>0</v>
      </c>
      <c r="BE177" s="69">
        <v>0</v>
      </c>
      <c r="BF177" s="69">
        <v>0</v>
      </c>
      <c r="BG177" s="69">
        <v>0</v>
      </c>
      <c r="BH177" s="69">
        <v>0</v>
      </c>
      <c r="BI177" s="69">
        <v>0</v>
      </c>
      <c r="BJ177" s="69">
        <v>0</v>
      </c>
      <c r="BK177" s="69">
        <v>90.55</v>
      </c>
      <c r="BL177" s="69">
        <v>206.76</v>
      </c>
      <c r="BM177" s="69">
        <v>202.99</v>
      </c>
      <c r="BN177" s="69">
        <v>170.18</v>
      </c>
      <c r="BO177" s="69">
        <v>150.85</v>
      </c>
      <c r="BP177" s="69">
        <v>197.76</v>
      </c>
      <c r="BQ177" s="69">
        <v>203.17</v>
      </c>
      <c r="BR177" s="69">
        <v>261.45</v>
      </c>
      <c r="BS177" s="69">
        <v>236.72</v>
      </c>
      <c r="BT177" s="69">
        <v>244.37</v>
      </c>
      <c r="BU177" s="69">
        <v>209.93</v>
      </c>
      <c r="BV177" s="69">
        <v>228.12</v>
      </c>
      <c r="BW177" s="69">
        <v>1</v>
      </c>
      <c r="BX177" s="69">
        <v>0</v>
      </c>
      <c r="BY177" s="69" t="s">
        <v>23</v>
      </c>
      <c r="BZ177" s="74">
        <v>0.56578649939250092</v>
      </c>
      <c r="CA177" s="74">
        <v>0.59493656579356335</v>
      </c>
      <c r="CB177" s="74">
        <v>0.64274344701571973</v>
      </c>
      <c r="CC177" s="74">
        <v>0.64457065355598886</v>
      </c>
    </row>
    <row r="178" spans="1:81" s="48" customFormat="1" x14ac:dyDescent="0.25">
      <c r="A178" s="40" t="s">
        <v>49</v>
      </c>
      <c r="B178" s="76">
        <v>0</v>
      </c>
      <c r="C178" s="69">
        <v>0</v>
      </c>
      <c r="D178" s="76">
        <v>0</v>
      </c>
      <c r="E178" s="69">
        <v>0</v>
      </c>
      <c r="F178" s="69">
        <v>0</v>
      </c>
      <c r="G178" s="69">
        <v>0</v>
      </c>
      <c r="H178" s="69">
        <v>0</v>
      </c>
      <c r="I178" s="69">
        <v>0</v>
      </c>
      <c r="J178" s="69">
        <v>0</v>
      </c>
      <c r="K178" s="69">
        <v>0</v>
      </c>
      <c r="L178" s="69">
        <v>0</v>
      </c>
      <c r="M178" s="69">
        <v>0</v>
      </c>
      <c r="N178" s="69">
        <v>0</v>
      </c>
      <c r="O178" s="69">
        <v>0</v>
      </c>
      <c r="P178" s="69">
        <v>0</v>
      </c>
      <c r="Q178" s="76">
        <v>0</v>
      </c>
      <c r="R178" s="76">
        <v>0</v>
      </c>
      <c r="S178" s="76">
        <v>0</v>
      </c>
      <c r="T178" s="76">
        <v>0</v>
      </c>
      <c r="U178" s="76">
        <v>0</v>
      </c>
      <c r="V178" s="76">
        <v>0</v>
      </c>
      <c r="W178" s="76">
        <v>0</v>
      </c>
      <c r="X178" s="76">
        <v>0</v>
      </c>
      <c r="Y178" s="76">
        <v>0</v>
      </c>
      <c r="Z178" s="76">
        <v>0</v>
      </c>
      <c r="AA178" s="76">
        <v>0</v>
      </c>
      <c r="AB178" s="76">
        <v>0</v>
      </c>
      <c r="AC178" s="69">
        <v>0</v>
      </c>
      <c r="AD178" s="69">
        <v>0</v>
      </c>
      <c r="AE178" s="69">
        <v>0</v>
      </c>
      <c r="AF178" s="69">
        <v>0</v>
      </c>
      <c r="AG178" s="69">
        <v>0</v>
      </c>
      <c r="AH178" s="69">
        <v>0</v>
      </c>
      <c r="AI178" s="69">
        <v>0</v>
      </c>
      <c r="AJ178" s="69">
        <v>0</v>
      </c>
      <c r="AK178" s="69">
        <v>0</v>
      </c>
      <c r="AL178" s="69">
        <v>0</v>
      </c>
      <c r="AM178" s="69">
        <v>0</v>
      </c>
      <c r="AN178" s="69">
        <v>0</v>
      </c>
      <c r="AO178" s="76">
        <v>0</v>
      </c>
      <c r="AP178" s="76">
        <v>0</v>
      </c>
      <c r="AQ178" s="76">
        <v>0</v>
      </c>
      <c r="AR178" s="76">
        <v>0</v>
      </c>
      <c r="AS178" s="76">
        <v>0</v>
      </c>
      <c r="AT178" s="76">
        <v>0</v>
      </c>
      <c r="AU178" s="76">
        <v>0</v>
      </c>
      <c r="AV178" s="76">
        <v>0</v>
      </c>
      <c r="AW178" s="76">
        <v>0</v>
      </c>
      <c r="AX178" s="76">
        <v>0</v>
      </c>
      <c r="AY178" s="76">
        <v>0</v>
      </c>
      <c r="AZ178" s="76">
        <v>0</v>
      </c>
      <c r="BA178" s="69">
        <v>0</v>
      </c>
      <c r="BB178" s="69">
        <v>0</v>
      </c>
      <c r="BC178" s="69">
        <v>0</v>
      </c>
      <c r="BD178" s="69">
        <v>0</v>
      </c>
      <c r="BE178" s="69">
        <v>0</v>
      </c>
      <c r="BF178" s="69">
        <v>0</v>
      </c>
      <c r="BG178" s="69">
        <v>0</v>
      </c>
      <c r="BH178" s="69">
        <v>0</v>
      </c>
      <c r="BI178" s="69">
        <v>0</v>
      </c>
      <c r="BJ178" s="69">
        <v>0</v>
      </c>
      <c r="BK178" s="69">
        <v>0</v>
      </c>
      <c r="BL178" s="69">
        <v>0</v>
      </c>
      <c r="BM178" s="69">
        <v>0</v>
      </c>
      <c r="BN178" s="69">
        <v>0</v>
      </c>
      <c r="BO178" s="69">
        <v>0</v>
      </c>
      <c r="BP178" s="69">
        <v>0</v>
      </c>
      <c r="BQ178" s="69">
        <v>158.53</v>
      </c>
      <c r="BR178" s="69">
        <v>75.94</v>
      </c>
      <c r="BS178" s="69">
        <v>121.66</v>
      </c>
      <c r="BT178" s="69">
        <v>203.25</v>
      </c>
      <c r="BU178" s="69">
        <v>221.33</v>
      </c>
      <c r="BV178" s="69">
        <v>154.88</v>
      </c>
      <c r="BW178" s="69">
        <v>1</v>
      </c>
      <c r="BX178" s="69">
        <v>0</v>
      </c>
      <c r="BY178" s="69" t="s">
        <v>23</v>
      </c>
      <c r="BZ178" s="74">
        <v>0.21513750919793967</v>
      </c>
      <c r="CA178" s="74">
        <v>0.21513750919793967</v>
      </c>
      <c r="CB178" s="74">
        <v>0.26649190581309784</v>
      </c>
      <c r="CC178" s="74">
        <v>0.21368653421633552</v>
      </c>
    </row>
    <row r="179" spans="1:81" s="48" customFormat="1" x14ac:dyDescent="0.25">
      <c r="A179" s="40" t="s">
        <v>71</v>
      </c>
      <c r="B179" s="76">
        <v>0</v>
      </c>
      <c r="C179" s="69">
        <v>0</v>
      </c>
      <c r="D179" s="76">
        <v>0</v>
      </c>
      <c r="E179" s="69">
        <v>0</v>
      </c>
      <c r="F179" s="69">
        <v>0</v>
      </c>
      <c r="G179" s="69">
        <v>0</v>
      </c>
      <c r="H179" s="69">
        <v>0</v>
      </c>
      <c r="I179" s="69">
        <v>0</v>
      </c>
      <c r="J179" s="69">
        <v>0</v>
      </c>
      <c r="K179" s="69">
        <v>0</v>
      </c>
      <c r="L179" s="69">
        <v>0</v>
      </c>
      <c r="M179" s="69">
        <v>0</v>
      </c>
      <c r="N179" s="69">
        <v>0</v>
      </c>
      <c r="O179" s="69">
        <v>0</v>
      </c>
      <c r="P179" s="69">
        <v>0</v>
      </c>
      <c r="Q179" s="76">
        <v>0</v>
      </c>
      <c r="R179" s="76">
        <v>0</v>
      </c>
      <c r="S179" s="76">
        <v>0</v>
      </c>
      <c r="T179" s="76">
        <v>0</v>
      </c>
      <c r="U179" s="76">
        <v>0</v>
      </c>
      <c r="V179" s="76">
        <v>0</v>
      </c>
      <c r="W179" s="76">
        <v>0</v>
      </c>
      <c r="X179" s="76">
        <v>0</v>
      </c>
      <c r="Y179" s="76">
        <v>0</v>
      </c>
      <c r="Z179" s="76">
        <v>0</v>
      </c>
      <c r="AA179" s="76">
        <v>0</v>
      </c>
      <c r="AB179" s="76">
        <v>0</v>
      </c>
      <c r="AC179" s="69">
        <v>0</v>
      </c>
      <c r="AD179" s="69">
        <v>0</v>
      </c>
      <c r="AE179" s="69">
        <v>0</v>
      </c>
      <c r="AF179" s="69">
        <v>0</v>
      </c>
      <c r="AG179" s="69">
        <v>0</v>
      </c>
      <c r="AH179" s="69">
        <v>0</v>
      </c>
      <c r="AI179" s="69">
        <v>170.64</v>
      </c>
      <c r="AJ179" s="69">
        <v>186.47</v>
      </c>
      <c r="AK179" s="69">
        <v>186.33</v>
      </c>
      <c r="AL179" s="69">
        <v>181.9</v>
      </c>
      <c r="AM179" s="69">
        <v>187.88</v>
      </c>
      <c r="AN179" s="69">
        <v>206.43</v>
      </c>
      <c r="AO179" s="76">
        <v>239.94</v>
      </c>
      <c r="AP179" s="76">
        <v>219.71</v>
      </c>
      <c r="AQ179" s="76">
        <v>227.29</v>
      </c>
      <c r="AR179" s="76">
        <v>184.44</v>
      </c>
      <c r="AS179" s="76">
        <v>186.07</v>
      </c>
      <c r="AT179" s="76">
        <v>198.38</v>
      </c>
      <c r="AU179" s="76">
        <v>187.66</v>
      </c>
      <c r="AV179" s="76">
        <v>185.93</v>
      </c>
      <c r="AW179" s="76">
        <v>179.66</v>
      </c>
      <c r="AX179" s="76">
        <v>185.8</v>
      </c>
      <c r="AY179" s="76">
        <v>169.65</v>
      </c>
      <c r="AZ179" s="76">
        <v>133.68</v>
      </c>
      <c r="BA179" s="69">
        <v>204.48</v>
      </c>
      <c r="BB179" s="69">
        <v>190.91</v>
      </c>
      <c r="BC179" s="69">
        <v>200.65</v>
      </c>
      <c r="BD179" s="69">
        <v>183</v>
      </c>
      <c r="BE179" s="69">
        <v>200.48</v>
      </c>
      <c r="BF179" s="69">
        <v>184.57</v>
      </c>
      <c r="BG179" s="69">
        <v>197.86</v>
      </c>
      <c r="BH179" s="69">
        <v>213.99</v>
      </c>
      <c r="BI179" s="69">
        <v>216.78</v>
      </c>
      <c r="BJ179" s="69">
        <v>184.28</v>
      </c>
      <c r="BK179" s="69">
        <v>114</v>
      </c>
      <c r="BL179" s="69">
        <v>150.57</v>
      </c>
      <c r="BM179" s="69">
        <v>235.9</v>
      </c>
      <c r="BN179" s="69">
        <v>130.75</v>
      </c>
      <c r="BO179" s="69">
        <v>160.55000000000001</v>
      </c>
      <c r="BP179" s="69">
        <v>120.09</v>
      </c>
      <c r="BQ179" s="69">
        <v>158.53</v>
      </c>
      <c r="BR179" s="69">
        <v>91.09</v>
      </c>
      <c r="BS179" s="69">
        <v>200.59</v>
      </c>
      <c r="BT179" s="69">
        <v>134.44</v>
      </c>
      <c r="BU179" s="69">
        <v>154.79</v>
      </c>
      <c r="BV179" s="69">
        <v>132.63</v>
      </c>
      <c r="BW179" s="69">
        <v>1</v>
      </c>
      <c r="BX179" s="69">
        <v>0</v>
      </c>
      <c r="BY179" s="69" t="s">
        <v>23</v>
      </c>
      <c r="BZ179" s="74">
        <v>0.57998140345401583</v>
      </c>
      <c r="CA179" s="74">
        <v>0.59275905118601757</v>
      </c>
      <c r="CB179" s="74">
        <v>0.54861111111111105</v>
      </c>
      <c r="CC179" s="74">
        <v>0.51743913857677903</v>
      </c>
    </row>
    <row r="180" spans="1:81" s="48" customFormat="1" x14ac:dyDescent="0.25">
      <c r="A180" s="40" t="s">
        <v>87</v>
      </c>
      <c r="B180" s="76">
        <v>0</v>
      </c>
      <c r="C180" s="69">
        <v>0</v>
      </c>
      <c r="D180" s="76">
        <v>0</v>
      </c>
      <c r="E180" s="69">
        <v>134.1</v>
      </c>
      <c r="F180" s="69">
        <v>142.07</v>
      </c>
      <c r="G180" s="69">
        <v>144.34</v>
      </c>
      <c r="H180" s="69">
        <v>116.26</v>
      </c>
      <c r="I180" s="69">
        <v>126.99</v>
      </c>
      <c r="J180" s="69">
        <v>128.35</v>
      </c>
      <c r="K180" s="69">
        <v>259.64</v>
      </c>
      <c r="L180" s="69">
        <v>184.25</v>
      </c>
      <c r="M180" s="69">
        <v>157</v>
      </c>
      <c r="N180" s="69">
        <v>166.4</v>
      </c>
      <c r="O180" s="69">
        <v>127.55</v>
      </c>
      <c r="P180" s="69">
        <v>144.99</v>
      </c>
      <c r="Q180" s="76">
        <v>131.55000000000001</v>
      </c>
      <c r="R180" s="76">
        <v>130.08000000000001</v>
      </c>
      <c r="S180" s="76">
        <v>144.01</v>
      </c>
      <c r="T180" s="76">
        <v>136.58000000000001</v>
      </c>
      <c r="U180" s="76">
        <v>153.35</v>
      </c>
      <c r="V180" s="76">
        <v>147.68</v>
      </c>
      <c r="W180" s="76">
        <v>154.49</v>
      </c>
      <c r="X180" s="76">
        <v>156.41</v>
      </c>
      <c r="Y180" s="76">
        <v>131.28</v>
      </c>
      <c r="Z180" s="76">
        <v>142.91999999999999</v>
      </c>
      <c r="AA180" s="76">
        <v>139.36000000000001</v>
      </c>
      <c r="AB180" s="76">
        <v>164.4</v>
      </c>
      <c r="AC180" s="69">
        <v>161.88999999999999</v>
      </c>
      <c r="AD180" s="69">
        <v>139.37</v>
      </c>
      <c r="AE180" s="69">
        <v>147.19</v>
      </c>
      <c r="AF180" s="69">
        <v>154.38</v>
      </c>
      <c r="AG180" s="69">
        <v>141.97999999999999</v>
      </c>
      <c r="AH180" s="69">
        <v>137.31</v>
      </c>
      <c r="AI180" s="69">
        <v>159.02000000000001</v>
      </c>
      <c r="AJ180" s="69">
        <v>169.28</v>
      </c>
      <c r="AK180" s="69">
        <v>118.05</v>
      </c>
      <c r="AL180" s="69">
        <v>191.62</v>
      </c>
      <c r="AM180" s="69">
        <v>151.97999999999999</v>
      </c>
      <c r="AN180" s="69">
        <v>147.13999999999999</v>
      </c>
      <c r="AO180" s="76">
        <v>171.81</v>
      </c>
      <c r="AP180" s="76">
        <v>153.02000000000001</v>
      </c>
      <c r="AQ180" s="76">
        <v>125.01</v>
      </c>
      <c r="AR180" s="76">
        <v>134.66999999999999</v>
      </c>
      <c r="AS180" s="76">
        <v>196.34</v>
      </c>
      <c r="AT180" s="76">
        <v>227.37</v>
      </c>
      <c r="AU180" s="76">
        <v>195.17</v>
      </c>
      <c r="AV180" s="76">
        <v>196.26</v>
      </c>
      <c r="AW180" s="76">
        <v>180.04</v>
      </c>
      <c r="AX180" s="76">
        <v>183.03</v>
      </c>
      <c r="AY180" s="76">
        <v>166.63</v>
      </c>
      <c r="AZ180" s="76">
        <v>162.15</v>
      </c>
      <c r="BA180" s="69">
        <v>188.88</v>
      </c>
      <c r="BB180" s="69">
        <v>159.15</v>
      </c>
      <c r="BC180" s="69">
        <v>164.89</v>
      </c>
      <c r="BD180" s="69">
        <v>164.24</v>
      </c>
      <c r="BE180" s="69">
        <v>169.61</v>
      </c>
      <c r="BF180" s="69">
        <v>168.28</v>
      </c>
      <c r="BG180" s="69">
        <v>172.83</v>
      </c>
      <c r="BH180" s="69">
        <v>176.83</v>
      </c>
      <c r="BI180" s="69">
        <v>147.94</v>
      </c>
      <c r="BJ180" s="69">
        <v>142.04</v>
      </c>
      <c r="BK180" s="69">
        <v>135.55000000000001</v>
      </c>
      <c r="BL180" s="69">
        <v>159.12</v>
      </c>
      <c r="BM180" s="69">
        <v>163.06</v>
      </c>
      <c r="BN180" s="69">
        <v>159.91</v>
      </c>
      <c r="BO180" s="69">
        <v>163.55000000000001</v>
      </c>
      <c r="BP180" s="69">
        <v>156.12</v>
      </c>
      <c r="BQ180" s="69">
        <v>154.47999999999999</v>
      </c>
      <c r="BR180" s="69">
        <v>160.1</v>
      </c>
      <c r="BS180" s="69">
        <v>149.25</v>
      </c>
      <c r="BT180" s="69">
        <v>168.68</v>
      </c>
      <c r="BU180" s="69">
        <v>143.5</v>
      </c>
      <c r="BV180" s="69">
        <v>158.71</v>
      </c>
      <c r="BW180" s="69">
        <v>1</v>
      </c>
      <c r="BX180" s="69">
        <v>0</v>
      </c>
      <c r="BY180" s="69" t="s">
        <v>23</v>
      </c>
      <c r="BZ180" s="74">
        <v>0.56906142846720664</v>
      </c>
      <c r="CA180" s="74">
        <v>0.57538483986284406</v>
      </c>
      <c r="CB180" s="74">
        <v>0.57256632863986778</v>
      </c>
      <c r="CC180" s="74">
        <v>0.57893776902312699</v>
      </c>
    </row>
    <row r="181" spans="1:81" s="48" customFormat="1" x14ac:dyDescent="0.25">
      <c r="A181" s="40" t="s">
        <v>88</v>
      </c>
      <c r="B181" s="76">
        <v>0</v>
      </c>
      <c r="C181" s="69">
        <v>0</v>
      </c>
      <c r="D181" s="76">
        <v>0</v>
      </c>
      <c r="E181" s="69">
        <v>0</v>
      </c>
      <c r="F181" s="69">
        <v>0</v>
      </c>
      <c r="G181" s="69">
        <v>0</v>
      </c>
      <c r="H181" s="69">
        <v>0</v>
      </c>
      <c r="I181" s="69">
        <v>0</v>
      </c>
      <c r="J181" s="69">
        <v>0</v>
      </c>
      <c r="K181" s="69">
        <v>0</v>
      </c>
      <c r="L181" s="69">
        <v>0</v>
      </c>
      <c r="M181" s="69">
        <v>0</v>
      </c>
      <c r="N181" s="69">
        <v>0</v>
      </c>
      <c r="O181" s="69">
        <v>0</v>
      </c>
      <c r="P181" s="69">
        <v>0</v>
      </c>
      <c r="Q181" s="76">
        <v>0</v>
      </c>
      <c r="R181" s="76">
        <v>0</v>
      </c>
      <c r="S181" s="76">
        <v>0</v>
      </c>
      <c r="T181" s="76">
        <v>0</v>
      </c>
      <c r="U181" s="76">
        <v>0</v>
      </c>
      <c r="V181" s="76">
        <v>0</v>
      </c>
      <c r="W181" s="76">
        <v>0</v>
      </c>
      <c r="X181" s="76">
        <v>0</v>
      </c>
      <c r="Y181" s="76">
        <v>0</v>
      </c>
      <c r="Z181" s="76">
        <v>0</v>
      </c>
      <c r="AA181" s="76">
        <v>0</v>
      </c>
      <c r="AB181" s="76">
        <v>0</v>
      </c>
      <c r="AC181" s="69">
        <v>0</v>
      </c>
      <c r="AD181" s="69">
        <v>0</v>
      </c>
      <c r="AE181" s="69">
        <v>0</v>
      </c>
      <c r="AF181" s="69">
        <v>0</v>
      </c>
      <c r="AG181" s="69">
        <v>0</v>
      </c>
      <c r="AH181" s="69">
        <v>0</v>
      </c>
      <c r="AI181" s="69">
        <v>0</v>
      </c>
      <c r="AJ181" s="69">
        <v>0</v>
      </c>
      <c r="AK181" s="69">
        <v>0</v>
      </c>
      <c r="AL181" s="69">
        <v>0</v>
      </c>
      <c r="AM181" s="69">
        <v>0</v>
      </c>
      <c r="AN181" s="69">
        <v>0</v>
      </c>
      <c r="AO181" s="76">
        <v>0</v>
      </c>
      <c r="AP181" s="76">
        <v>0</v>
      </c>
      <c r="AQ181" s="76">
        <v>0</v>
      </c>
      <c r="AR181" s="76">
        <v>0</v>
      </c>
      <c r="AS181" s="76">
        <v>0</v>
      </c>
      <c r="AT181" s="76">
        <v>0</v>
      </c>
      <c r="AU181" s="76">
        <v>0</v>
      </c>
      <c r="AV181" s="76">
        <v>0</v>
      </c>
      <c r="AW181" s="76">
        <v>0</v>
      </c>
      <c r="AX181" s="76">
        <v>0</v>
      </c>
      <c r="AY181" s="76">
        <v>0</v>
      </c>
      <c r="AZ181" s="76">
        <v>0</v>
      </c>
      <c r="BA181" s="69">
        <v>0</v>
      </c>
      <c r="BB181" s="69">
        <v>0</v>
      </c>
      <c r="BC181" s="69">
        <v>0</v>
      </c>
      <c r="BD181" s="69">
        <v>0</v>
      </c>
      <c r="BE181" s="69">
        <v>0</v>
      </c>
      <c r="BF181" s="69">
        <v>0</v>
      </c>
      <c r="BG181" s="69">
        <v>0</v>
      </c>
      <c r="BH181" s="69">
        <v>0</v>
      </c>
      <c r="BI181" s="69">
        <v>0</v>
      </c>
      <c r="BJ181" s="69">
        <v>0</v>
      </c>
      <c r="BK181" s="69">
        <v>0</v>
      </c>
      <c r="BL181" s="69">
        <v>0</v>
      </c>
      <c r="BM181" s="69">
        <v>0</v>
      </c>
      <c r="BN181" s="69">
        <v>52.35</v>
      </c>
      <c r="BO181" s="69">
        <v>81.42</v>
      </c>
      <c r="BP181" s="69">
        <v>106.51</v>
      </c>
      <c r="BQ181" s="69">
        <v>90.99</v>
      </c>
      <c r="BR181" s="69">
        <v>96.8</v>
      </c>
      <c r="BS181" s="69">
        <v>113.57</v>
      </c>
      <c r="BT181" s="69">
        <v>75.63</v>
      </c>
      <c r="BU181" s="69">
        <v>73.88</v>
      </c>
      <c r="BV181" s="69">
        <v>64.930000000000007</v>
      </c>
      <c r="BW181" s="69">
        <v>1</v>
      </c>
      <c r="BX181" s="69">
        <v>0</v>
      </c>
      <c r="BY181" s="69" t="s">
        <v>23</v>
      </c>
      <c r="BZ181" s="74">
        <v>0.40993943731463861</v>
      </c>
      <c r="CA181" s="74">
        <v>0.40993943731463861</v>
      </c>
      <c r="CB181" s="74">
        <v>0.34880202996145021</v>
      </c>
      <c r="CC181" s="74">
        <v>0.31683989655004152</v>
      </c>
    </row>
    <row r="182" spans="1:81" s="48" customFormat="1" x14ac:dyDescent="0.25">
      <c r="A182" s="40" t="s">
        <v>94</v>
      </c>
      <c r="B182" s="76">
        <v>0</v>
      </c>
      <c r="C182" s="69">
        <v>0</v>
      </c>
      <c r="D182" s="76">
        <v>0</v>
      </c>
      <c r="E182" s="69">
        <v>0</v>
      </c>
      <c r="F182" s="69">
        <v>0</v>
      </c>
      <c r="G182" s="69">
        <v>0</v>
      </c>
      <c r="H182" s="69">
        <v>0</v>
      </c>
      <c r="I182" s="69">
        <v>0</v>
      </c>
      <c r="J182" s="69">
        <v>0</v>
      </c>
      <c r="K182" s="69">
        <v>0</v>
      </c>
      <c r="L182" s="69">
        <v>0</v>
      </c>
      <c r="M182" s="69">
        <v>0</v>
      </c>
      <c r="N182" s="69">
        <v>0</v>
      </c>
      <c r="O182" s="69">
        <v>0</v>
      </c>
      <c r="P182" s="69">
        <v>0</v>
      </c>
      <c r="Q182" s="76">
        <v>0</v>
      </c>
      <c r="R182" s="76">
        <v>0</v>
      </c>
      <c r="S182" s="76">
        <v>0</v>
      </c>
      <c r="T182" s="76">
        <v>0</v>
      </c>
      <c r="U182" s="76">
        <v>0</v>
      </c>
      <c r="V182" s="76">
        <v>0</v>
      </c>
      <c r="W182" s="76">
        <v>0</v>
      </c>
      <c r="X182" s="76">
        <v>0</v>
      </c>
      <c r="Y182" s="76">
        <v>0</v>
      </c>
      <c r="Z182" s="76">
        <v>0</v>
      </c>
      <c r="AA182" s="76">
        <v>0</v>
      </c>
      <c r="AB182" s="76">
        <v>0</v>
      </c>
      <c r="AC182" s="69">
        <v>0</v>
      </c>
      <c r="AD182" s="69">
        <v>0</v>
      </c>
      <c r="AE182" s="69">
        <v>0</v>
      </c>
      <c r="AF182" s="69">
        <v>0</v>
      </c>
      <c r="AG182" s="69">
        <v>0</v>
      </c>
      <c r="AH182" s="69">
        <v>0</v>
      </c>
      <c r="AI182" s="69">
        <v>0</v>
      </c>
      <c r="AJ182" s="69">
        <v>0</v>
      </c>
      <c r="AK182" s="69">
        <v>0</v>
      </c>
      <c r="AL182" s="69">
        <v>0</v>
      </c>
      <c r="AM182" s="69">
        <v>0</v>
      </c>
      <c r="AN182" s="69">
        <v>0</v>
      </c>
      <c r="AO182" s="76">
        <v>102.52</v>
      </c>
      <c r="AP182" s="76">
        <v>152.04</v>
      </c>
      <c r="AQ182" s="76">
        <v>161.15</v>
      </c>
      <c r="AR182" s="76">
        <v>159.62</v>
      </c>
      <c r="AS182" s="76">
        <v>170.48</v>
      </c>
      <c r="AT182" s="76">
        <v>166.52</v>
      </c>
      <c r="AU182" s="76">
        <v>177.36</v>
      </c>
      <c r="AV182" s="76">
        <v>177.08</v>
      </c>
      <c r="AW182" s="76">
        <v>164.75</v>
      </c>
      <c r="AX182" s="76">
        <v>196.25</v>
      </c>
      <c r="AY182" s="76">
        <v>186.51</v>
      </c>
      <c r="AZ182" s="76">
        <v>169.08</v>
      </c>
      <c r="BA182" s="69">
        <v>83.34</v>
      </c>
      <c r="BB182" s="69">
        <v>155.13</v>
      </c>
      <c r="BC182" s="69">
        <v>178.21</v>
      </c>
      <c r="BD182" s="69">
        <v>172.16</v>
      </c>
      <c r="BE182" s="69">
        <v>161.82499999999999</v>
      </c>
      <c r="BF182" s="69">
        <v>0</v>
      </c>
      <c r="BG182" s="69">
        <v>0</v>
      </c>
      <c r="BH182" s="69">
        <v>0</v>
      </c>
      <c r="BI182" s="69">
        <v>0</v>
      </c>
      <c r="BJ182" s="69">
        <v>0</v>
      </c>
      <c r="BK182" s="69">
        <v>0</v>
      </c>
      <c r="BL182" s="69">
        <v>0</v>
      </c>
      <c r="BM182" s="69">
        <v>153.6</v>
      </c>
      <c r="BN182" s="69">
        <v>142.21</v>
      </c>
      <c r="BO182" s="69">
        <v>173.91</v>
      </c>
      <c r="BP182" s="69">
        <v>165.30799999999999</v>
      </c>
      <c r="BQ182" s="69">
        <v>172.82900000000001</v>
      </c>
      <c r="BR182" s="69">
        <v>154.79400000000001</v>
      </c>
      <c r="BS182" s="69">
        <v>170.36</v>
      </c>
      <c r="BT182" s="69">
        <v>193.84</v>
      </c>
      <c r="BU182" s="69">
        <v>177.19</v>
      </c>
      <c r="BV182" s="69">
        <v>170.25</v>
      </c>
      <c r="BW182" s="69">
        <v>1</v>
      </c>
      <c r="BX182" s="69">
        <v>0</v>
      </c>
      <c r="BY182" s="69" t="s">
        <v>23</v>
      </c>
      <c r="BZ182" s="74">
        <v>0.50129973951315898</v>
      </c>
      <c r="CA182" s="74">
        <v>0.50129973951315898</v>
      </c>
      <c r="CB182" s="74">
        <v>0.54021577492340078</v>
      </c>
      <c r="CC182" s="74">
        <v>0.50974580077247822</v>
      </c>
    </row>
    <row r="183" spans="1:81" s="48" customFormat="1" x14ac:dyDescent="0.25">
      <c r="A183" s="40" t="s">
        <v>60</v>
      </c>
      <c r="B183" s="76">
        <v>0</v>
      </c>
      <c r="C183" s="69">
        <v>0</v>
      </c>
      <c r="D183" s="76">
        <v>0</v>
      </c>
      <c r="E183" s="69">
        <v>0</v>
      </c>
      <c r="F183" s="69">
        <v>0</v>
      </c>
      <c r="G183" s="69">
        <v>0</v>
      </c>
      <c r="H183" s="69">
        <v>0</v>
      </c>
      <c r="I183" s="69">
        <v>0</v>
      </c>
      <c r="J183" s="69">
        <v>0</v>
      </c>
      <c r="K183" s="69">
        <v>0</v>
      </c>
      <c r="L183" s="69">
        <v>0</v>
      </c>
      <c r="M183" s="69">
        <v>0</v>
      </c>
      <c r="N183" s="69">
        <v>0</v>
      </c>
      <c r="O183" s="69">
        <v>0</v>
      </c>
      <c r="P183" s="69">
        <v>0</v>
      </c>
      <c r="Q183" s="76">
        <v>0</v>
      </c>
      <c r="R183" s="76">
        <v>0</v>
      </c>
      <c r="S183" s="76">
        <v>0</v>
      </c>
      <c r="T183" s="76">
        <v>0</v>
      </c>
      <c r="U183" s="76">
        <v>0</v>
      </c>
      <c r="V183" s="76">
        <v>0</v>
      </c>
      <c r="W183" s="76">
        <v>0</v>
      </c>
      <c r="X183" s="76">
        <v>0</v>
      </c>
      <c r="Y183" s="76">
        <v>0</v>
      </c>
      <c r="Z183" s="76">
        <v>0</v>
      </c>
      <c r="AA183" s="76">
        <v>0</v>
      </c>
      <c r="AB183" s="76">
        <v>0</v>
      </c>
      <c r="AC183" s="69">
        <v>0</v>
      </c>
      <c r="AD183" s="69">
        <v>0</v>
      </c>
      <c r="AE183" s="69">
        <v>0</v>
      </c>
      <c r="AF183" s="69">
        <v>0</v>
      </c>
      <c r="AG183" s="69">
        <v>0</v>
      </c>
      <c r="AH183" s="69">
        <v>32.33</v>
      </c>
      <c r="AI183" s="69">
        <v>38.14</v>
      </c>
      <c r="AJ183" s="69">
        <v>36.76</v>
      </c>
      <c r="AK183" s="69">
        <v>34.53</v>
      </c>
      <c r="AL183" s="69">
        <v>36.06</v>
      </c>
      <c r="AM183" s="69">
        <v>37.729999999999997</v>
      </c>
      <c r="AN183" s="69">
        <v>49.38</v>
      </c>
      <c r="AO183" s="76">
        <v>55.62</v>
      </c>
      <c r="AP183" s="76">
        <v>49.71</v>
      </c>
      <c r="AQ183" s="76">
        <v>57.63</v>
      </c>
      <c r="AR183" s="76">
        <v>73.150000000000006</v>
      </c>
      <c r="AS183" s="76">
        <v>55.52</v>
      </c>
      <c r="AT183" s="76">
        <v>51.91</v>
      </c>
      <c r="AU183" s="76">
        <v>56.85</v>
      </c>
      <c r="AV183" s="76">
        <v>48.57</v>
      </c>
      <c r="AW183" s="76">
        <v>50.94</v>
      </c>
      <c r="AX183" s="76">
        <v>51.43</v>
      </c>
      <c r="AY183" s="76">
        <v>57.9</v>
      </c>
      <c r="AZ183" s="76">
        <v>44.68</v>
      </c>
      <c r="BA183" s="69">
        <v>55</v>
      </c>
      <c r="BB183" s="69">
        <v>49.63</v>
      </c>
      <c r="BC183" s="69">
        <v>60.08</v>
      </c>
      <c r="BD183" s="69">
        <v>55.29</v>
      </c>
      <c r="BE183" s="69">
        <v>50.62</v>
      </c>
      <c r="BF183" s="69">
        <v>62.94</v>
      </c>
      <c r="BG183" s="69">
        <v>54.31</v>
      </c>
      <c r="BH183" s="69">
        <v>63.44</v>
      </c>
      <c r="BI183" s="69">
        <v>56.32</v>
      </c>
      <c r="BJ183" s="69">
        <v>54.71</v>
      </c>
      <c r="BK183" s="69">
        <v>50.93</v>
      </c>
      <c r="BL183" s="69">
        <v>53.08</v>
      </c>
      <c r="BM183" s="69">
        <v>43.92</v>
      </c>
      <c r="BN183" s="69">
        <v>39.69</v>
      </c>
      <c r="BO183" s="69">
        <v>60.55</v>
      </c>
      <c r="BP183" s="69">
        <v>39.78</v>
      </c>
      <c r="BQ183" s="69">
        <v>55.27</v>
      </c>
      <c r="BR183" s="69">
        <v>59.72</v>
      </c>
      <c r="BS183" s="69">
        <v>57.99</v>
      </c>
      <c r="BT183" s="69">
        <v>49.34</v>
      </c>
      <c r="BU183" s="69">
        <v>51.27</v>
      </c>
      <c r="BV183" s="69">
        <v>58.58</v>
      </c>
      <c r="BW183" s="69">
        <v>1</v>
      </c>
      <c r="BX183" s="69">
        <v>0</v>
      </c>
      <c r="BY183" s="69" t="s">
        <v>23</v>
      </c>
      <c r="BZ183" s="74">
        <v>0.5950105545960469</v>
      </c>
      <c r="CA183" s="74">
        <v>0.5942544617156017</v>
      </c>
      <c r="CB183" s="74">
        <v>0.61097677988869703</v>
      </c>
      <c r="CC183" s="74">
        <v>0.67449625791594703</v>
      </c>
    </row>
    <row r="184" spans="1:81" s="48" customFormat="1" x14ac:dyDescent="0.25">
      <c r="A184" s="40" t="s">
        <v>136</v>
      </c>
      <c r="B184" s="76">
        <v>0</v>
      </c>
      <c r="C184" s="69">
        <v>0</v>
      </c>
      <c r="D184" s="76">
        <v>0</v>
      </c>
      <c r="E184" s="69">
        <v>0</v>
      </c>
      <c r="F184" s="69">
        <v>0</v>
      </c>
      <c r="G184" s="69">
        <v>0</v>
      </c>
      <c r="H184" s="69">
        <v>0</v>
      </c>
      <c r="I184" s="69">
        <v>0</v>
      </c>
      <c r="J184" s="69">
        <v>0</v>
      </c>
      <c r="K184" s="69">
        <v>0</v>
      </c>
      <c r="L184" s="69">
        <v>0</v>
      </c>
      <c r="M184" s="69">
        <v>0</v>
      </c>
      <c r="N184" s="69">
        <v>0</v>
      </c>
      <c r="O184" s="69">
        <v>0</v>
      </c>
      <c r="P184" s="69">
        <v>0</v>
      </c>
      <c r="Q184" s="76">
        <v>0</v>
      </c>
      <c r="R184" s="76">
        <v>0</v>
      </c>
      <c r="S184" s="76">
        <v>0</v>
      </c>
      <c r="T184" s="76">
        <v>0</v>
      </c>
      <c r="U184" s="76">
        <v>0</v>
      </c>
      <c r="V184" s="76">
        <v>0</v>
      </c>
      <c r="W184" s="76">
        <v>0</v>
      </c>
      <c r="X184" s="76">
        <v>0</v>
      </c>
      <c r="Y184" s="76">
        <v>0</v>
      </c>
      <c r="Z184" s="76">
        <v>0</v>
      </c>
      <c r="AA184" s="76">
        <v>0</v>
      </c>
      <c r="AB184" s="76">
        <v>0</v>
      </c>
      <c r="AC184" s="69">
        <v>0</v>
      </c>
      <c r="AD184" s="69">
        <v>0</v>
      </c>
      <c r="AE184" s="69">
        <v>0</v>
      </c>
      <c r="AF184" s="69">
        <v>0</v>
      </c>
      <c r="AG184" s="69">
        <v>0</v>
      </c>
      <c r="AH184" s="69">
        <v>0</v>
      </c>
      <c r="AI184" s="69">
        <v>0</v>
      </c>
      <c r="AJ184" s="69">
        <v>0</v>
      </c>
      <c r="AK184" s="69">
        <v>0</v>
      </c>
      <c r="AL184" s="69">
        <v>0</v>
      </c>
      <c r="AM184" s="69">
        <v>0</v>
      </c>
      <c r="AN184" s="69">
        <v>23.87</v>
      </c>
      <c r="AO184" s="76">
        <v>0</v>
      </c>
      <c r="AP184" s="76">
        <v>0</v>
      </c>
      <c r="AQ184" s="76">
        <v>0</v>
      </c>
      <c r="AR184" s="76">
        <v>0</v>
      </c>
      <c r="AS184" s="76">
        <v>0</v>
      </c>
      <c r="AT184" s="76">
        <v>0</v>
      </c>
      <c r="AU184" s="76">
        <v>0</v>
      </c>
      <c r="AV184" s="76">
        <v>0</v>
      </c>
      <c r="AW184" s="76">
        <v>0</v>
      </c>
      <c r="AX184" s="76">
        <v>0</v>
      </c>
      <c r="AY184" s="76">
        <v>0</v>
      </c>
      <c r="AZ184" s="76">
        <v>0</v>
      </c>
      <c r="BA184" s="69">
        <v>0</v>
      </c>
      <c r="BB184" s="69">
        <v>0</v>
      </c>
      <c r="BC184" s="69">
        <v>0</v>
      </c>
      <c r="BD184" s="69">
        <v>9.5299999999999994</v>
      </c>
      <c r="BE184" s="69">
        <v>37.32</v>
      </c>
      <c r="BF184" s="69">
        <v>55.96</v>
      </c>
      <c r="BG184" s="69">
        <v>42.6</v>
      </c>
      <c r="BH184" s="69">
        <v>40.69</v>
      </c>
      <c r="BI184" s="69">
        <v>41.34</v>
      </c>
      <c r="BJ184" s="69">
        <v>38.270000000000003</v>
      </c>
      <c r="BK184" s="69">
        <v>36.82</v>
      </c>
      <c r="BL184" s="69">
        <v>50.26</v>
      </c>
      <c r="BM184" s="69">
        <v>46.57</v>
      </c>
      <c r="BN184" s="69">
        <v>37.58</v>
      </c>
      <c r="BO184" s="69">
        <v>39.49</v>
      </c>
      <c r="BP184" s="69">
        <v>53.41</v>
      </c>
      <c r="BQ184" s="69">
        <v>45.59</v>
      </c>
      <c r="BR184" s="69">
        <v>65.150000000000006</v>
      </c>
      <c r="BS184" s="69">
        <v>62.3</v>
      </c>
      <c r="BT184" s="69">
        <v>65.349999999999994</v>
      </c>
      <c r="BU184" s="69">
        <v>34.1</v>
      </c>
      <c r="BV184" s="69">
        <v>34.1</v>
      </c>
      <c r="BW184" s="69">
        <v>1</v>
      </c>
      <c r="BX184" s="69">
        <v>0</v>
      </c>
      <c r="BY184" s="69" t="s">
        <v>23</v>
      </c>
      <c r="BZ184" s="74">
        <v>0.81299145299145303</v>
      </c>
      <c r="CA184" s="74">
        <v>0.82673504273504295</v>
      </c>
      <c r="CB184" s="74">
        <v>0.76096866096866089</v>
      </c>
      <c r="CC184" s="74">
        <v>0.58290598290598294</v>
      </c>
    </row>
    <row r="185" spans="1:81" s="48" customFormat="1" x14ac:dyDescent="0.25">
      <c r="A185" s="40" t="s">
        <v>123</v>
      </c>
      <c r="B185" s="76">
        <v>0</v>
      </c>
      <c r="C185" s="69">
        <v>0</v>
      </c>
      <c r="D185" s="76">
        <v>0</v>
      </c>
      <c r="E185" s="69">
        <v>0</v>
      </c>
      <c r="F185" s="69">
        <v>0</v>
      </c>
      <c r="G185" s="69">
        <v>0</v>
      </c>
      <c r="H185" s="69">
        <v>0</v>
      </c>
      <c r="I185" s="69">
        <v>0</v>
      </c>
      <c r="J185" s="69">
        <v>0</v>
      </c>
      <c r="K185" s="69">
        <v>0</v>
      </c>
      <c r="L185" s="69">
        <v>0</v>
      </c>
      <c r="M185" s="69">
        <v>0</v>
      </c>
      <c r="N185" s="69">
        <v>0</v>
      </c>
      <c r="O185" s="69">
        <v>0</v>
      </c>
      <c r="P185" s="69">
        <v>0</v>
      </c>
      <c r="Q185" s="76">
        <v>0</v>
      </c>
      <c r="R185" s="76">
        <v>0</v>
      </c>
      <c r="S185" s="76">
        <v>0</v>
      </c>
      <c r="T185" s="76">
        <v>0</v>
      </c>
      <c r="U185" s="76">
        <v>0</v>
      </c>
      <c r="V185" s="76">
        <v>0</v>
      </c>
      <c r="W185" s="76">
        <v>0</v>
      </c>
      <c r="X185" s="76">
        <v>0</v>
      </c>
      <c r="Y185" s="76">
        <v>0</v>
      </c>
      <c r="Z185" s="76">
        <v>0</v>
      </c>
      <c r="AA185" s="76">
        <v>0</v>
      </c>
      <c r="AB185" s="76">
        <v>0</v>
      </c>
      <c r="AC185" s="69">
        <v>0</v>
      </c>
      <c r="AD185" s="69">
        <v>0</v>
      </c>
      <c r="AE185" s="69">
        <v>0</v>
      </c>
      <c r="AF185" s="69">
        <v>0</v>
      </c>
      <c r="AG185" s="69">
        <v>0</v>
      </c>
      <c r="AH185" s="69">
        <v>0</v>
      </c>
      <c r="AI185" s="69">
        <v>0</v>
      </c>
      <c r="AJ185" s="69">
        <v>0</v>
      </c>
      <c r="AK185" s="69">
        <v>0</v>
      </c>
      <c r="AL185" s="69">
        <v>0</v>
      </c>
      <c r="AM185" s="69">
        <v>0</v>
      </c>
      <c r="AN185" s="69">
        <v>23.87</v>
      </c>
      <c r="AO185" s="76">
        <v>31.32</v>
      </c>
      <c r="AP185" s="76">
        <v>55.43</v>
      </c>
      <c r="AQ185" s="76">
        <v>124.57</v>
      </c>
      <c r="AR185" s="76">
        <v>110.02</v>
      </c>
      <c r="AS185" s="76">
        <v>75.95</v>
      </c>
      <c r="AT185" s="76">
        <v>34.85</v>
      </c>
      <c r="AU185" s="76">
        <v>160.36000000000001</v>
      </c>
      <c r="AV185" s="76">
        <v>141.09</v>
      </c>
      <c r="AW185" s="76">
        <v>151.07</v>
      </c>
      <c r="AX185" s="76">
        <v>257.39</v>
      </c>
      <c r="AY185" s="76">
        <v>211.32</v>
      </c>
      <c r="AZ185" s="76">
        <v>382.47</v>
      </c>
      <c r="BA185" s="69">
        <v>286.81</v>
      </c>
      <c r="BB185" s="69">
        <v>304.76</v>
      </c>
      <c r="BC185" s="69">
        <v>310.61</v>
      </c>
      <c r="BD185" s="69">
        <v>281.16000000000003</v>
      </c>
      <c r="BE185" s="69">
        <v>296.83</v>
      </c>
      <c r="BF185" s="69">
        <v>294.58</v>
      </c>
      <c r="BG185" s="69">
        <v>305.86</v>
      </c>
      <c r="BH185" s="69">
        <v>275.57</v>
      </c>
      <c r="BI185" s="69">
        <v>249.32</v>
      </c>
      <c r="BJ185" s="69">
        <v>259.01</v>
      </c>
      <c r="BK185" s="69">
        <v>263.43</v>
      </c>
      <c r="BL185" s="69">
        <v>321.02</v>
      </c>
      <c r="BM185" s="69">
        <v>256.55</v>
      </c>
      <c r="BN185" s="69">
        <v>219.65</v>
      </c>
      <c r="BO185" s="69">
        <v>268.26</v>
      </c>
      <c r="BP185" s="69">
        <v>257.95999999999998</v>
      </c>
      <c r="BQ185" s="69">
        <v>270.14999999999998</v>
      </c>
      <c r="BR185" s="69">
        <v>295.38</v>
      </c>
      <c r="BS185" s="69">
        <v>270.32</v>
      </c>
      <c r="BT185" s="69">
        <v>276.39</v>
      </c>
      <c r="BU185" s="69">
        <v>247.8</v>
      </c>
      <c r="BV185" s="69">
        <v>247.8</v>
      </c>
      <c r="BW185" s="69">
        <v>1</v>
      </c>
      <c r="BX185" s="69">
        <v>0</v>
      </c>
      <c r="BY185" s="69" t="s">
        <v>23</v>
      </c>
      <c r="BZ185" s="74">
        <v>0.63577836684657152</v>
      </c>
      <c r="CA185" s="74">
        <v>0.62336055786406852</v>
      </c>
      <c r="CB185" s="74">
        <v>0.61453407842575336</v>
      </c>
      <c r="CC185" s="74">
        <v>0.59177532597793381</v>
      </c>
    </row>
    <row r="186" spans="1:81" s="48" customFormat="1" x14ac:dyDescent="0.25">
      <c r="A186" s="40" t="s">
        <v>167</v>
      </c>
      <c r="B186" s="76">
        <v>0</v>
      </c>
      <c r="C186" s="69">
        <v>0</v>
      </c>
      <c r="D186" s="76">
        <v>0</v>
      </c>
      <c r="E186" s="69">
        <v>0</v>
      </c>
      <c r="F186" s="69">
        <v>0</v>
      </c>
      <c r="G186" s="69">
        <v>0</v>
      </c>
      <c r="H186" s="69">
        <v>0</v>
      </c>
      <c r="I186" s="69">
        <v>0</v>
      </c>
      <c r="J186" s="69">
        <v>0</v>
      </c>
      <c r="K186" s="69">
        <v>0</v>
      </c>
      <c r="L186" s="69">
        <v>0</v>
      </c>
      <c r="M186" s="69">
        <v>0</v>
      </c>
      <c r="N186" s="69">
        <v>0</v>
      </c>
      <c r="O186" s="69">
        <v>0</v>
      </c>
      <c r="P186" s="69">
        <v>0</v>
      </c>
      <c r="Q186" s="76">
        <v>0</v>
      </c>
      <c r="R186" s="76">
        <v>0</v>
      </c>
      <c r="S186" s="76">
        <v>0</v>
      </c>
      <c r="T186" s="76">
        <v>0</v>
      </c>
      <c r="U186" s="76">
        <v>0</v>
      </c>
      <c r="V186" s="76">
        <v>0</v>
      </c>
      <c r="W186" s="76">
        <v>0</v>
      </c>
      <c r="X186" s="76">
        <v>0</v>
      </c>
      <c r="Y186" s="76">
        <v>0</v>
      </c>
      <c r="Z186" s="76">
        <v>0</v>
      </c>
      <c r="AA186" s="76">
        <v>0</v>
      </c>
      <c r="AB186" s="76">
        <v>0</v>
      </c>
      <c r="AC186" s="69">
        <v>0</v>
      </c>
      <c r="AD186" s="69">
        <v>0</v>
      </c>
      <c r="AE186" s="69">
        <v>0</v>
      </c>
      <c r="AF186" s="69">
        <v>0</v>
      </c>
      <c r="AG186" s="69">
        <v>0</v>
      </c>
      <c r="AH186" s="69">
        <v>0</v>
      </c>
      <c r="AI186" s="69">
        <v>0</v>
      </c>
      <c r="AJ186" s="69">
        <v>0</v>
      </c>
      <c r="AK186" s="69">
        <v>0</v>
      </c>
      <c r="AL186" s="69">
        <v>0</v>
      </c>
      <c r="AM186" s="69">
        <v>0</v>
      </c>
      <c r="AN186" s="69">
        <v>0</v>
      </c>
      <c r="AO186" s="76">
        <v>0</v>
      </c>
      <c r="AP186" s="76">
        <v>0</v>
      </c>
      <c r="AQ186" s="76">
        <v>0</v>
      </c>
      <c r="AR186" s="76">
        <v>0</v>
      </c>
      <c r="AS186" s="76">
        <v>0</v>
      </c>
      <c r="AT186" s="76">
        <v>0</v>
      </c>
      <c r="AU186" s="76">
        <v>0</v>
      </c>
      <c r="AV186" s="76">
        <v>0</v>
      </c>
      <c r="AW186" s="76">
        <v>0</v>
      </c>
      <c r="AX186" s="76">
        <v>0</v>
      </c>
      <c r="AY186" s="76">
        <v>0</v>
      </c>
      <c r="AZ186" s="76">
        <v>0</v>
      </c>
      <c r="BA186" s="69">
        <v>0</v>
      </c>
      <c r="BB186" s="69">
        <v>0</v>
      </c>
      <c r="BC186" s="69">
        <v>0</v>
      </c>
      <c r="BD186" s="69">
        <v>122.23</v>
      </c>
      <c r="BE186" s="69">
        <v>417.39</v>
      </c>
      <c r="BF186" s="69">
        <v>391.47000000000014</v>
      </c>
      <c r="BG186" s="69">
        <v>360.21999999999997</v>
      </c>
      <c r="BH186" s="69">
        <v>352.99</v>
      </c>
      <c r="BI186" s="69">
        <v>293.98</v>
      </c>
      <c r="BJ186" s="69">
        <v>306.58000000000004</v>
      </c>
      <c r="BK186" s="69">
        <v>268.81</v>
      </c>
      <c r="BL186" s="69">
        <v>273.26</v>
      </c>
      <c r="BM186" s="69">
        <v>360.13</v>
      </c>
      <c r="BN186" s="69">
        <v>310.08</v>
      </c>
      <c r="BO186" s="69">
        <v>292.7</v>
      </c>
      <c r="BP186" s="69">
        <v>337.11</v>
      </c>
      <c r="BQ186" s="69">
        <v>310.35000000000002</v>
      </c>
      <c r="BR186" s="69">
        <v>283.66000000000003</v>
      </c>
      <c r="BS186" s="69">
        <v>376.18</v>
      </c>
      <c r="BT186" s="69">
        <v>277</v>
      </c>
      <c r="BU186" s="69">
        <v>252.2</v>
      </c>
      <c r="BV186" s="69">
        <v>313.87</v>
      </c>
      <c r="BW186" s="69">
        <v>1</v>
      </c>
      <c r="BX186" s="69">
        <v>0</v>
      </c>
      <c r="BY186" s="69" t="s">
        <v>23</v>
      </c>
      <c r="BZ186" s="74">
        <v>0.68384630926724121</v>
      </c>
      <c r="CA186" s="74">
        <v>0.69892241379310338</v>
      </c>
      <c r="CB186" s="74">
        <v>0.63088930795019171</v>
      </c>
      <c r="CC186" s="74">
        <v>0.70462913074712652</v>
      </c>
    </row>
    <row r="187" spans="1:81" s="48" customFormat="1" x14ac:dyDescent="0.25">
      <c r="A187" s="40" t="s">
        <v>168</v>
      </c>
      <c r="B187" s="76">
        <v>0</v>
      </c>
      <c r="C187" s="69">
        <v>0</v>
      </c>
      <c r="D187" s="76">
        <v>0</v>
      </c>
      <c r="E187" s="69">
        <v>0</v>
      </c>
      <c r="F187" s="69">
        <v>0</v>
      </c>
      <c r="G187" s="69">
        <v>0</v>
      </c>
      <c r="H187" s="69">
        <v>0</v>
      </c>
      <c r="I187" s="69">
        <v>0</v>
      </c>
      <c r="J187" s="69">
        <v>0</v>
      </c>
      <c r="K187" s="69">
        <v>0</v>
      </c>
      <c r="L187" s="69">
        <v>0</v>
      </c>
      <c r="M187" s="69">
        <v>0</v>
      </c>
      <c r="N187" s="69">
        <v>0</v>
      </c>
      <c r="O187" s="69">
        <v>89.14</v>
      </c>
      <c r="P187" s="69">
        <v>3018.2</v>
      </c>
      <c r="Q187" s="76">
        <v>3110.09</v>
      </c>
      <c r="R187" s="76">
        <v>2912.8</v>
      </c>
      <c r="S187" s="76">
        <v>3146.6</v>
      </c>
      <c r="T187" s="76">
        <v>3001.5</v>
      </c>
      <c r="U187" s="76">
        <v>2865.8</v>
      </c>
      <c r="V187" s="76">
        <v>3219.42</v>
      </c>
      <c r="W187" s="76">
        <v>2905.2</v>
      </c>
      <c r="X187" s="76">
        <v>2760.86</v>
      </c>
      <c r="Y187" s="76">
        <v>2657.92</v>
      </c>
      <c r="Z187" s="76">
        <v>2847.92</v>
      </c>
      <c r="AA187" s="76">
        <v>2834.5</v>
      </c>
      <c r="AB187" s="76">
        <v>3267.31</v>
      </c>
      <c r="AC187" s="69">
        <v>3152.51</v>
      </c>
      <c r="AD187" s="69">
        <v>2735.15</v>
      </c>
      <c r="AE187" s="69">
        <v>2734.01</v>
      </c>
      <c r="AF187" s="69">
        <v>2779.49</v>
      </c>
      <c r="AG187" s="69">
        <v>2784.57</v>
      </c>
      <c r="AH187" s="69">
        <v>2942.51</v>
      </c>
      <c r="AI187" s="69">
        <v>3014.56</v>
      </c>
      <c r="AJ187" s="69">
        <v>2888.13</v>
      </c>
      <c r="AK187" s="69">
        <v>2742.08</v>
      </c>
      <c r="AL187" s="69">
        <v>2980.84</v>
      </c>
      <c r="AM187" s="69">
        <v>2731.26</v>
      </c>
      <c r="AN187" s="69">
        <v>3048.21</v>
      </c>
      <c r="AO187" s="76">
        <v>2944.88</v>
      </c>
      <c r="AP187" s="76">
        <v>2821.66</v>
      </c>
      <c r="AQ187" s="76">
        <v>3063.23</v>
      </c>
      <c r="AR187" s="76">
        <v>2776.6</v>
      </c>
      <c r="AS187" s="76">
        <v>2977.95</v>
      </c>
      <c r="AT187" s="76">
        <v>3382.96</v>
      </c>
      <c r="AU187" s="76">
        <v>3185.76</v>
      </c>
      <c r="AV187" s="76">
        <v>2992.33</v>
      </c>
      <c r="AW187" s="76">
        <v>2929.52</v>
      </c>
      <c r="AX187" s="76">
        <v>2942.29</v>
      </c>
      <c r="AY187" s="76">
        <v>2780.46</v>
      </c>
      <c r="AZ187" s="76">
        <v>3184.88</v>
      </c>
      <c r="BA187" s="69">
        <v>3069.66</v>
      </c>
      <c r="BB187" s="69">
        <v>2772.01</v>
      </c>
      <c r="BC187" s="69">
        <v>2947.32</v>
      </c>
      <c r="BD187" s="69">
        <v>2832.41</v>
      </c>
      <c r="BE187" s="69">
        <v>2930.77</v>
      </c>
      <c r="BF187" s="69">
        <v>3044.21</v>
      </c>
      <c r="BG187" s="69">
        <v>2897.94</v>
      </c>
      <c r="BH187" s="69">
        <v>2829.83</v>
      </c>
      <c r="BI187" s="69">
        <v>2711.27</v>
      </c>
      <c r="BJ187" s="69">
        <v>2736.55</v>
      </c>
      <c r="BK187" s="69">
        <v>2770.35</v>
      </c>
      <c r="BL187" s="69">
        <v>3128.7</v>
      </c>
      <c r="BM187" s="69">
        <v>3114.75</v>
      </c>
      <c r="BN187" s="69">
        <v>2824.57</v>
      </c>
      <c r="BO187" s="69">
        <v>3094.9</v>
      </c>
      <c r="BP187" s="69">
        <v>2892.26</v>
      </c>
      <c r="BQ187" s="69">
        <v>3089.07</v>
      </c>
      <c r="BR187" s="69">
        <v>3584.68</v>
      </c>
      <c r="BS187" s="69">
        <v>3249.02</v>
      </c>
      <c r="BT187" s="69">
        <v>3162.64</v>
      </c>
      <c r="BU187" s="69">
        <v>2937.43</v>
      </c>
      <c r="BV187" s="69">
        <v>3038.03</v>
      </c>
      <c r="BW187" s="69">
        <v>1</v>
      </c>
      <c r="BX187" s="69">
        <v>0</v>
      </c>
      <c r="BY187" s="69" t="s">
        <v>23</v>
      </c>
      <c r="BZ187" s="74">
        <v>0.83947582829234524</v>
      </c>
      <c r="CA187" s="74">
        <v>0.84626739311512567</v>
      </c>
      <c r="CB187" s="74">
        <v>0.83187451922858102</v>
      </c>
      <c r="CC187" s="74">
        <v>0.82968880149659308</v>
      </c>
    </row>
    <row r="188" spans="1:81" s="48" customFormat="1" x14ac:dyDescent="0.25">
      <c r="A188" s="40" t="s">
        <v>143</v>
      </c>
      <c r="B188" s="76">
        <v>0</v>
      </c>
      <c r="C188" s="69">
        <v>0</v>
      </c>
      <c r="D188" s="76">
        <v>0</v>
      </c>
      <c r="E188" s="69">
        <v>0</v>
      </c>
      <c r="F188" s="69">
        <v>0</v>
      </c>
      <c r="G188" s="69">
        <v>0</v>
      </c>
      <c r="H188" s="69">
        <v>0</v>
      </c>
      <c r="I188" s="69">
        <v>0</v>
      </c>
      <c r="J188" s="69">
        <v>0</v>
      </c>
      <c r="K188" s="69">
        <v>0</v>
      </c>
      <c r="L188" s="69">
        <v>0</v>
      </c>
      <c r="M188" s="69">
        <v>0</v>
      </c>
      <c r="N188" s="69">
        <v>0</v>
      </c>
      <c r="O188" s="69">
        <v>0</v>
      </c>
      <c r="P188" s="69">
        <v>0</v>
      </c>
      <c r="Q188" s="76">
        <v>0</v>
      </c>
      <c r="R188" s="76">
        <v>0</v>
      </c>
      <c r="S188" s="76">
        <v>0</v>
      </c>
      <c r="T188" s="76">
        <v>0</v>
      </c>
      <c r="U188" s="76">
        <v>0</v>
      </c>
      <c r="V188" s="76">
        <v>0</v>
      </c>
      <c r="W188" s="76">
        <v>0</v>
      </c>
      <c r="X188" s="76">
        <v>0</v>
      </c>
      <c r="Y188" s="76">
        <v>0</v>
      </c>
      <c r="Z188" s="76">
        <v>0</v>
      </c>
      <c r="AA188" s="76">
        <v>0</v>
      </c>
      <c r="AB188" s="76">
        <v>0</v>
      </c>
      <c r="AC188" s="69">
        <v>0</v>
      </c>
      <c r="AD188" s="69">
        <v>0</v>
      </c>
      <c r="AE188" s="69">
        <v>0</v>
      </c>
      <c r="AF188" s="69">
        <v>0</v>
      </c>
      <c r="AG188" s="69">
        <v>0</v>
      </c>
      <c r="AH188" s="69">
        <v>0</v>
      </c>
      <c r="AI188" s="69">
        <v>0</v>
      </c>
      <c r="AJ188" s="69">
        <v>0</v>
      </c>
      <c r="AK188" s="69">
        <v>0</v>
      </c>
      <c r="AL188" s="69">
        <v>0</v>
      </c>
      <c r="AM188" s="69">
        <v>0</v>
      </c>
      <c r="AN188" s="69">
        <v>0</v>
      </c>
      <c r="AO188" s="69">
        <v>0</v>
      </c>
      <c r="AP188" s="69">
        <v>0</v>
      </c>
      <c r="AQ188" s="69">
        <v>0</v>
      </c>
      <c r="AR188" s="69">
        <v>0</v>
      </c>
      <c r="AS188" s="69">
        <v>0</v>
      </c>
      <c r="AT188" s="69">
        <v>62.59</v>
      </c>
      <c r="AU188" s="69">
        <v>48.3</v>
      </c>
      <c r="AV188" s="69">
        <v>47.87</v>
      </c>
      <c r="AW188" s="69">
        <v>28.72</v>
      </c>
      <c r="AX188" s="69">
        <v>13.79</v>
      </c>
      <c r="AY188" s="69">
        <v>0.01</v>
      </c>
      <c r="AZ188" s="69">
        <v>0.01</v>
      </c>
      <c r="BA188" s="69">
        <v>6.95</v>
      </c>
      <c r="BB188" s="69">
        <v>55.71</v>
      </c>
      <c r="BC188" s="69">
        <v>208.23</v>
      </c>
      <c r="BD188" s="69">
        <v>207.17</v>
      </c>
      <c r="BE188" s="69">
        <v>208.2</v>
      </c>
      <c r="BF188" s="69">
        <v>247.88</v>
      </c>
      <c r="BG188" s="69">
        <v>237.84</v>
      </c>
      <c r="BH188" s="69">
        <v>223.22</v>
      </c>
      <c r="BI188" s="69">
        <v>204.23</v>
      </c>
      <c r="BJ188" s="69">
        <v>198.63</v>
      </c>
      <c r="BK188" s="69">
        <v>181.44</v>
      </c>
      <c r="BL188" s="69">
        <v>156.63</v>
      </c>
      <c r="BM188" s="69">
        <v>49.36</v>
      </c>
      <c r="BN188" s="69">
        <v>46.36</v>
      </c>
      <c r="BO188" s="69">
        <v>137.4</v>
      </c>
      <c r="BP188" s="69">
        <v>137.4</v>
      </c>
      <c r="BQ188" s="69">
        <v>178.41</v>
      </c>
      <c r="BR188" s="69">
        <v>215.84</v>
      </c>
      <c r="BS188" s="69">
        <v>124.76</v>
      </c>
      <c r="BT188" s="69">
        <v>162.65</v>
      </c>
      <c r="BU188" s="69">
        <v>196.7</v>
      </c>
      <c r="BV188" s="69">
        <v>115.61</v>
      </c>
      <c r="BW188" s="69">
        <v>1</v>
      </c>
      <c r="BX188" s="69">
        <v>0</v>
      </c>
      <c r="BY188" s="69" t="s">
        <v>23</v>
      </c>
      <c r="BZ188" s="74">
        <v>0.47974572259417053</v>
      </c>
      <c r="CA188" s="74">
        <v>0.46138161898965308</v>
      </c>
      <c r="CB188" s="74">
        <v>0.53533509163454396</v>
      </c>
      <c r="CC188" s="74">
        <v>0.39091769797795362</v>
      </c>
    </row>
    <row r="189" spans="1:81" x14ac:dyDescent="0.25">
      <c r="A189" s="68" t="s">
        <v>199</v>
      </c>
      <c r="B189" s="68">
        <v>29</v>
      </c>
      <c r="C189" s="68">
        <v>31</v>
      </c>
      <c r="D189" s="68">
        <v>32</v>
      </c>
      <c r="E189" s="68">
        <v>46</v>
      </c>
      <c r="F189" s="68">
        <v>46</v>
      </c>
      <c r="G189" s="68">
        <v>48</v>
      </c>
      <c r="H189" s="68">
        <v>50</v>
      </c>
      <c r="I189" s="68">
        <v>50</v>
      </c>
      <c r="J189" s="68">
        <v>50</v>
      </c>
      <c r="K189" s="68">
        <v>50</v>
      </c>
      <c r="L189" s="68">
        <v>50</v>
      </c>
      <c r="M189" s="68">
        <v>51</v>
      </c>
      <c r="N189" s="68">
        <v>52</v>
      </c>
      <c r="O189" s="68">
        <v>53</v>
      </c>
      <c r="P189" s="68">
        <v>53</v>
      </c>
      <c r="Q189" s="68">
        <v>70</v>
      </c>
      <c r="R189" s="68">
        <v>71</v>
      </c>
      <c r="S189" s="68">
        <v>71</v>
      </c>
      <c r="T189" s="68">
        <v>73</v>
      </c>
      <c r="U189" s="68">
        <v>74</v>
      </c>
      <c r="V189" s="68">
        <v>73</v>
      </c>
      <c r="W189" s="68">
        <v>74</v>
      </c>
      <c r="X189" s="68">
        <v>74</v>
      </c>
      <c r="Y189" s="68">
        <v>74</v>
      </c>
      <c r="Z189" s="68">
        <v>74</v>
      </c>
      <c r="AA189" s="68">
        <v>75</v>
      </c>
      <c r="AB189" s="68">
        <v>80</v>
      </c>
      <c r="AC189" s="68">
        <v>81</v>
      </c>
      <c r="AD189" s="68">
        <v>80</v>
      </c>
      <c r="AE189" s="68">
        <v>80</v>
      </c>
      <c r="AF189" s="68">
        <v>79</v>
      </c>
      <c r="AG189" s="68">
        <v>82</v>
      </c>
      <c r="AH189" s="68">
        <v>83</v>
      </c>
      <c r="AI189" s="68">
        <v>86</v>
      </c>
      <c r="AJ189" s="68">
        <v>85</v>
      </c>
      <c r="AK189" s="68">
        <v>88</v>
      </c>
      <c r="AL189" s="68">
        <v>92</v>
      </c>
      <c r="AM189" s="68">
        <v>93</v>
      </c>
      <c r="AN189" s="68">
        <v>101</v>
      </c>
      <c r="AO189" s="68">
        <v>102</v>
      </c>
      <c r="AP189" s="68">
        <v>102</v>
      </c>
      <c r="AQ189" s="68">
        <v>105</v>
      </c>
      <c r="AR189" s="68">
        <v>105</v>
      </c>
      <c r="AS189" s="68">
        <v>105</v>
      </c>
      <c r="AT189" s="68">
        <v>108</v>
      </c>
      <c r="AU189" s="68">
        <v>111</v>
      </c>
      <c r="AV189" s="68">
        <v>112</v>
      </c>
      <c r="AW189" s="68">
        <v>113</v>
      </c>
      <c r="AX189" s="68">
        <v>116</v>
      </c>
      <c r="AY189" s="68">
        <v>116</v>
      </c>
      <c r="AZ189" s="68">
        <v>126</v>
      </c>
      <c r="BA189" s="68">
        <v>122</v>
      </c>
      <c r="BB189" s="68">
        <v>123</v>
      </c>
      <c r="BC189" s="68">
        <v>126</v>
      </c>
      <c r="BD189" s="68">
        <v>131</v>
      </c>
      <c r="BE189" s="68">
        <v>134</v>
      </c>
      <c r="BF189" s="68">
        <v>133</v>
      </c>
      <c r="BG189" s="68">
        <v>134</v>
      </c>
      <c r="BH189" s="68">
        <v>138</v>
      </c>
      <c r="BI189" s="68">
        <v>137</v>
      </c>
      <c r="BJ189" s="68">
        <v>139</v>
      </c>
      <c r="BK189" s="68">
        <v>148</v>
      </c>
      <c r="BL189" s="68">
        <v>157</v>
      </c>
      <c r="BM189" s="68">
        <v>162</v>
      </c>
      <c r="BN189" s="68">
        <v>165</v>
      </c>
      <c r="BO189" s="68">
        <v>165</v>
      </c>
      <c r="BP189" s="68">
        <v>165</v>
      </c>
      <c r="BQ189" s="68">
        <v>165</v>
      </c>
      <c r="BR189" s="68">
        <v>165</v>
      </c>
      <c r="BS189" s="68">
        <v>166</v>
      </c>
      <c r="BT189" s="68">
        <v>167</v>
      </c>
      <c r="BU189" s="68">
        <v>170</v>
      </c>
      <c r="BV189" s="68">
        <v>172</v>
      </c>
      <c r="BW189" s="68">
        <v>174</v>
      </c>
      <c r="BX189" s="68">
        <v>0</v>
      </c>
      <c r="BY189" s="68"/>
      <c r="BZ189" s="78"/>
      <c r="CA189" s="78"/>
      <c r="CB189" s="78"/>
      <c r="CC189" s="78"/>
    </row>
    <row r="190" spans="1:81" x14ac:dyDescent="0.25">
      <c r="A190" s="68" t="s">
        <v>200</v>
      </c>
      <c r="B190" s="68">
        <v>155</v>
      </c>
      <c r="C190" s="68">
        <v>153</v>
      </c>
      <c r="D190" s="68">
        <v>152</v>
      </c>
      <c r="E190" s="68">
        <v>138</v>
      </c>
      <c r="F190" s="68">
        <v>138</v>
      </c>
      <c r="G190" s="68">
        <v>136</v>
      </c>
      <c r="H190" s="68">
        <v>134</v>
      </c>
      <c r="I190" s="68">
        <v>134</v>
      </c>
      <c r="J190" s="68">
        <v>134</v>
      </c>
      <c r="K190" s="68">
        <v>134</v>
      </c>
      <c r="L190" s="68">
        <v>134</v>
      </c>
      <c r="M190" s="68">
        <v>133</v>
      </c>
      <c r="N190" s="68">
        <v>132</v>
      </c>
      <c r="O190" s="68">
        <v>131</v>
      </c>
      <c r="P190" s="68">
        <v>131</v>
      </c>
      <c r="Q190" s="68">
        <v>114</v>
      </c>
      <c r="R190" s="68">
        <v>113</v>
      </c>
      <c r="S190" s="68">
        <v>113</v>
      </c>
      <c r="T190" s="68">
        <v>111</v>
      </c>
      <c r="U190" s="68">
        <v>110</v>
      </c>
      <c r="V190" s="68">
        <v>111</v>
      </c>
      <c r="W190" s="68">
        <v>110</v>
      </c>
      <c r="X190" s="68">
        <v>110</v>
      </c>
      <c r="Y190" s="68">
        <v>110</v>
      </c>
      <c r="Z190" s="68">
        <v>110</v>
      </c>
      <c r="AA190" s="68">
        <v>109</v>
      </c>
      <c r="AB190" s="68">
        <v>104</v>
      </c>
      <c r="AC190" s="68">
        <v>103</v>
      </c>
      <c r="AD190" s="68">
        <v>104</v>
      </c>
      <c r="AE190" s="68">
        <v>104</v>
      </c>
      <c r="AF190" s="68">
        <v>105</v>
      </c>
      <c r="AG190" s="68">
        <v>102</v>
      </c>
      <c r="AH190" s="68">
        <v>101</v>
      </c>
      <c r="AI190" s="68">
        <v>98</v>
      </c>
      <c r="AJ190" s="68">
        <v>99</v>
      </c>
      <c r="AK190" s="68">
        <v>96</v>
      </c>
      <c r="AL190" s="68">
        <v>92</v>
      </c>
      <c r="AM190" s="68">
        <v>91</v>
      </c>
      <c r="AN190" s="68">
        <v>83</v>
      </c>
      <c r="AO190" s="68">
        <v>82</v>
      </c>
      <c r="AP190" s="68">
        <v>82</v>
      </c>
      <c r="AQ190" s="68">
        <v>79</v>
      </c>
      <c r="AR190" s="68">
        <v>79</v>
      </c>
      <c r="AS190" s="68">
        <v>79</v>
      </c>
      <c r="AT190" s="68">
        <v>76</v>
      </c>
      <c r="AU190" s="68">
        <v>73</v>
      </c>
      <c r="AV190" s="68">
        <v>72</v>
      </c>
      <c r="AW190" s="68">
        <v>71</v>
      </c>
      <c r="AX190" s="68">
        <v>68</v>
      </c>
      <c r="AY190" s="68">
        <v>68</v>
      </c>
      <c r="AZ190" s="68">
        <v>58</v>
      </c>
      <c r="BA190" s="68">
        <v>62</v>
      </c>
      <c r="BB190" s="68">
        <v>61</v>
      </c>
      <c r="BC190" s="68">
        <v>58</v>
      </c>
      <c r="BD190" s="68">
        <v>53</v>
      </c>
      <c r="BE190" s="68">
        <v>50</v>
      </c>
      <c r="BF190" s="68">
        <v>51</v>
      </c>
      <c r="BG190" s="68">
        <v>50</v>
      </c>
      <c r="BH190" s="68">
        <v>46</v>
      </c>
      <c r="BI190" s="68">
        <v>47</v>
      </c>
      <c r="BJ190" s="68">
        <v>45</v>
      </c>
      <c r="BK190" s="68">
        <v>36</v>
      </c>
      <c r="BL190" s="68">
        <v>27</v>
      </c>
      <c r="BM190" s="68">
        <v>22</v>
      </c>
      <c r="BN190" s="68">
        <v>19</v>
      </c>
      <c r="BO190" s="68">
        <v>19</v>
      </c>
      <c r="BP190" s="68">
        <v>19</v>
      </c>
      <c r="BQ190" s="68">
        <v>19</v>
      </c>
      <c r="BR190" s="68">
        <v>19</v>
      </c>
      <c r="BS190" s="68">
        <v>18</v>
      </c>
      <c r="BT190" s="68">
        <v>17</v>
      </c>
      <c r="BU190" s="68">
        <v>14</v>
      </c>
      <c r="BV190" s="68">
        <v>12</v>
      </c>
      <c r="BW190" s="68">
        <v>10</v>
      </c>
      <c r="BX190" s="68">
        <v>184</v>
      </c>
      <c r="BY190" s="68"/>
      <c r="BZ190" s="78"/>
      <c r="CA190" s="78"/>
      <c r="CB190" s="78"/>
      <c r="CC190" s="78"/>
    </row>
    <row r="191" spans="1:81" x14ac:dyDescent="0.25">
      <c r="BC191" s="80">
        <v>0.31521739130434784</v>
      </c>
      <c r="BD191" s="80">
        <v>0.28804347826086957</v>
      </c>
      <c r="BE191" s="80">
        <v>0.27173913043478259</v>
      </c>
      <c r="BF191" s="80">
        <v>0.27717391304347827</v>
      </c>
      <c r="BG191" s="80">
        <v>0.27173913043478259</v>
      </c>
      <c r="BH191" s="80">
        <v>0.25</v>
      </c>
      <c r="BI191" s="80">
        <v>0.25543478260869568</v>
      </c>
      <c r="BJ191" s="80">
        <v>0.24456521739130435</v>
      </c>
      <c r="BK191" s="80">
        <v>0.19565217391304349</v>
      </c>
      <c r="BL191" s="80">
        <v>0.14673913043478262</v>
      </c>
      <c r="BM191" s="80">
        <v>0.11956521739130435</v>
      </c>
      <c r="BN191" s="80">
        <v>0.10326086956521739</v>
      </c>
      <c r="BO191" s="80">
        <v>0.10326086956521739</v>
      </c>
      <c r="BP191" s="80">
        <v>0.10326086956521739</v>
      </c>
      <c r="BQ191" s="80">
        <v>0.10326086956521739</v>
      </c>
      <c r="BR191" s="80">
        <v>0.10326086956521739</v>
      </c>
      <c r="BS191" s="80">
        <v>9.7826086956521743E-2</v>
      </c>
      <c r="BT191" s="80">
        <v>9.2391304347826081E-2</v>
      </c>
      <c r="BU191" s="80">
        <v>7.6086956521739135E-2</v>
      </c>
      <c r="BV191" s="80">
        <v>6.5217391304347824E-2</v>
      </c>
      <c r="BW191" s="80">
        <v>5.434782608695652E-2</v>
      </c>
      <c r="BX191" s="80">
        <v>1</v>
      </c>
      <c r="BY191" s="80"/>
    </row>
    <row r="192" spans="1:81" x14ac:dyDescent="0.25">
      <c r="A192" s="70" t="s">
        <v>265</v>
      </c>
      <c r="B192" s="71">
        <v>4003.2591260273966</v>
      </c>
      <c r="C192" s="71">
        <v>3708.6658219178075</v>
      </c>
      <c r="D192" s="71">
        <v>4031.3491095890399</v>
      </c>
      <c r="E192" s="71">
        <v>4556.9816222222235</v>
      </c>
      <c r="F192" s="71">
        <v>3767.6831222222227</v>
      </c>
      <c r="G192" s="71">
        <v>4534.2325555555562</v>
      </c>
      <c r="H192" s="71">
        <v>4267.4003555555564</v>
      </c>
      <c r="I192" s="71">
        <v>4366.1121888888892</v>
      </c>
      <c r="J192" s="71">
        <v>4794.740055555556</v>
      </c>
      <c r="K192" s="71">
        <v>4680.1668555555561</v>
      </c>
      <c r="L192" s="71">
        <v>4575.2072222222223</v>
      </c>
      <c r="M192" s="71">
        <v>4254.0415555555564</v>
      </c>
      <c r="N192" s="71">
        <v>4514.0729222222235</v>
      </c>
      <c r="O192" s="71">
        <v>4455.5412222222221</v>
      </c>
      <c r="P192" s="71">
        <v>4923.9672222222225</v>
      </c>
      <c r="Q192" s="71">
        <v>5040.1541999999999</v>
      </c>
      <c r="R192" s="71">
        <v>4236.3227666666671</v>
      </c>
      <c r="S192" s="71">
        <v>4907.8966333333346</v>
      </c>
      <c r="T192" s="71">
        <v>4980.5639666666693</v>
      </c>
      <c r="U192" s="71">
        <v>5100.7376999999988</v>
      </c>
      <c r="V192" s="71">
        <v>5426.5340333333352</v>
      </c>
      <c r="W192" s="71">
        <v>4998.2647333333334</v>
      </c>
      <c r="X192" s="71">
        <v>4808.8258333333333</v>
      </c>
      <c r="Y192" s="71">
        <v>4285.1714666666685</v>
      </c>
      <c r="Z192" s="71">
        <v>4725.0721666666686</v>
      </c>
      <c r="AA192" s="71">
        <v>4650.1240999999991</v>
      </c>
      <c r="AB192" s="71">
        <v>4971.1044999999995</v>
      </c>
      <c r="AC192" s="71">
        <v>5157.2619666666678</v>
      </c>
      <c r="AD192" s="71">
        <v>4600.8349333333326</v>
      </c>
      <c r="AE192" s="71">
        <v>4740.3547333333327</v>
      </c>
      <c r="AF192" s="71">
        <v>4942.8073999999988</v>
      </c>
      <c r="AG192" s="71">
        <v>5071.2557333333334</v>
      </c>
      <c r="AH192" s="71">
        <v>4782.4090999999999</v>
      </c>
      <c r="AI192" s="71">
        <v>5146.6000333333341</v>
      </c>
      <c r="AJ192" s="71">
        <v>5090.8224333333355</v>
      </c>
      <c r="AK192" s="71">
        <v>4755.8079333333317</v>
      </c>
      <c r="AL192" s="71">
        <v>4922.8554000000022</v>
      </c>
      <c r="AM192" s="71">
        <v>4721.6715000000013</v>
      </c>
      <c r="AN192" s="71">
        <v>5294.583366666664</v>
      </c>
      <c r="AO192" s="71">
        <v>5266.0290000000005</v>
      </c>
      <c r="AP192" s="71">
        <v>4979.4038333333301</v>
      </c>
      <c r="AQ192" s="71">
        <v>5288.4276666666656</v>
      </c>
      <c r="AR192" s="71">
        <v>4924.7800000000007</v>
      </c>
      <c r="AS192" s="71">
        <v>4908.2479666666677</v>
      </c>
      <c r="AT192" s="71">
        <v>5581.3821666666654</v>
      </c>
      <c r="AU192" s="71">
        <v>5823.4710333333333</v>
      </c>
      <c r="AV192" s="71">
        <v>5628.7890333333326</v>
      </c>
      <c r="AW192" s="71">
        <v>5544.0724000000027</v>
      </c>
      <c r="AX192" s="71">
        <v>5645.1711000000005</v>
      </c>
      <c r="AY192" s="71">
        <v>5411.6484</v>
      </c>
      <c r="AZ192" s="71">
        <v>5925.7543666666661</v>
      </c>
      <c r="BA192" s="71">
        <v>6231.4291666666677</v>
      </c>
      <c r="BB192" s="71">
        <v>5614.3588333333328</v>
      </c>
      <c r="BC192" s="71">
        <v>6048.2687333333333</v>
      </c>
      <c r="BD192" s="71">
        <v>5736.0937333333359</v>
      </c>
      <c r="BE192" s="71">
        <v>5922.2541933333314</v>
      </c>
      <c r="BF192" s="71">
        <v>5820.2833999999966</v>
      </c>
      <c r="BG192" s="71">
        <v>5873.0361333333312</v>
      </c>
      <c r="BH192" s="71">
        <v>5958.9617666666654</v>
      </c>
      <c r="BI192" s="71">
        <v>5658.5035666666699</v>
      </c>
      <c r="BJ192" s="71">
        <v>5574.4606333333322</v>
      </c>
      <c r="BK192" s="71">
        <v>5644.0107666666654</v>
      </c>
      <c r="BL192" s="82">
        <v>6283.2136428571484</v>
      </c>
      <c r="BM192" s="82">
        <v>6216.7713095238105</v>
      </c>
      <c r="BN192" s="82">
        <v>5507.0262761904751</v>
      </c>
      <c r="BO192" s="82">
        <v>6222.4851666666636</v>
      </c>
      <c r="BP192" s="82">
        <v>5801.9951000000001</v>
      </c>
      <c r="BQ192" s="82">
        <v>6003.5088999999998</v>
      </c>
      <c r="BR192" s="82">
        <v>6549.4156000000021</v>
      </c>
      <c r="BS192" s="82">
        <v>6207.3538333333317</v>
      </c>
      <c r="BT192" s="82">
        <v>6220.5594333333347</v>
      </c>
      <c r="BU192" s="82">
        <v>5779.9223333333348</v>
      </c>
      <c r="BV192" s="82">
        <v>5848.612566666664</v>
      </c>
      <c r="BW192" s="82">
        <v>5.8</v>
      </c>
      <c r="BX192" s="82">
        <v>0</v>
      </c>
      <c r="BY192" s="88" t="s">
        <v>23</v>
      </c>
      <c r="BZ192" s="84">
        <v>176</v>
      </c>
    </row>
    <row r="193" spans="1:78" x14ac:dyDescent="0.25">
      <c r="A193" s="70" t="s">
        <v>200</v>
      </c>
      <c r="B193" s="71">
        <v>133.4419708675799</v>
      </c>
      <c r="C193" s="70">
        <v>-3524.6658219178075</v>
      </c>
      <c r="D193" s="70">
        <v>-3847.3491095890399</v>
      </c>
      <c r="E193" s="70">
        <v>-4372.9816222222235</v>
      </c>
      <c r="F193" s="70">
        <v>-3583.6831222222227</v>
      </c>
      <c r="G193" s="70">
        <v>-4350.2325555555562</v>
      </c>
      <c r="H193" s="70">
        <v>-4083.4003555555564</v>
      </c>
      <c r="I193" s="70">
        <v>-4182.1121888888892</v>
      </c>
      <c r="J193" s="70">
        <v>-4610.740055555556</v>
      </c>
      <c r="K193" s="70">
        <v>-4496.1668555555561</v>
      </c>
      <c r="L193" s="70">
        <v>-4391.2072222222223</v>
      </c>
      <c r="M193" s="70">
        <v>-4070.0415555555564</v>
      </c>
      <c r="N193" s="70">
        <v>-4330.0729222222235</v>
      </c>
      <c r="O193" s="70">
        <v>-4271.5412222222221</v>
      </c>
      <c r="P193" s="70">
        <v>-4739.9672222222225</v>
      </c>
      <c r="Q193" s="70">
        <v>-4856.1541999999999</v>
      </c>
      <c r="R193" s="70">
        <v>-4052.3227666666671</v>
      </c>
      <c r="S193" s="70">
        <v>-4723.8966333333346</v>
      </c>
      <c r="T193" s="70">
        <v>-4796.5639666666693</v>
      </c>
      <c r="U193" s="70">
        <v>-4916.7376999999988</v>
      </c>
      <c r="V193" s="70">
        <v>-5242.5340333333352</v>
      </c>
      <c r="W193" s="70">
        <v>-4814.2647333333334</v>
      </c>
      <c r="X193" s="70">
        <v>-4624.8258333333333</v>
      </c>
      <c r="Y193" s="70">
        <v>-4101.1714666666685</v>
      </c>
      <c r="Z193" s="70">
        <v>-4541.0721666666686</v>
      </c>
      <c r="AA193" s="70">
        <v>-4466.1240999999991</v>
      </c>
      <c r="AB193" s="70">
        <v>-4787.1044999999995</v>
      </c>
      <c r="AC193" s="70">
        <v>-4973.2619666666678</v>
      </c>
      <c r="AD193" s="70">
        <v>-4416.8349333333326</v>
      </c>
      <c r="AE193" s="70">
        <v>-4556.3547333333327</v>
      </c>
      <c r="AF193" s="70">
        <v>-4758.8073999999988</v>
      </c>
      <c r="AG193" s="70">
        <v>-4887.2557333333334</v>
      </c>
      <c r="AH193" s="70">
        <v>-4598.4090999999999</v>
      </c>
      <c r="AI193" s="70">
        <v>-4962.6000333333341</v>
      </c>
      <c r="AJ193" s="70">
        <v>-4906.8224333333355</v>
      </c>
      <c r="AK193" s="70">
        <v>-4571.8079333333317</v>
      </c>
      <c r="AL193" s="70">
        <v>-4738.8554000000022</v>
      </c>
      <c r="AM193" s="70">
        <v>-4537.6715000000013</v>
      </c>
      <c r="AN193" s="70">
        <v>-5110.583366666664</v>
      </c>
      <c r="AO193" s="70">
        <v>-5082.0290000000005</v>
      </c>
      <c r="AP193" s="70">
        <v>-4795.4038333333301</v>
      </c>
      <c r="AQ193" s="70">
        <v>-5104.4276666666656</v>
      </c>
      <c r="AR193" s="70">
        <v>-4740.7800000000007</v>
      </c>
      <c r="AS193" s="70">
        <v>-4724.2479666666677</v>
      </c>
      <c r="AT193" s="70">
        <v>-5397.3821666666654</v>
      </c>
      <c r="AU193" s="70">
        <v>-5639.4710333333333</v>
      </c>
      <c r="AV193" s="70">
        <v>-5444.7890333333326</v>
      </c>
      <c r="AW193" s="70">
        <v>-5360.0724000000027</v>
      </c>
      <c r="AX193" s="70">
        <v>-5461.1711000000005</v>
      </c>
      <c r="AY193" s="70">
        <v>-5227.6484</v>
      </c>
      <c r="AZ193" s="70">
        <v>-5741.7543666666661</v>
      </c>
      <c r="BA193" s="70">
        <v>-6047.4291666666677</v>
      </c>
      <c r="BB193" s="70">
        <v>-5430.3588333333328</v>
      </c>
      <c r="BC193" s="70">
        <v>-5864.2687333333333</v>
      </c>
      <c r="BD193" s="70">
        <v>-5552.0937333333359</v>
      </c>
      <c r="BE193" s="70">
        <v>-5738.2541933333314</v>
      </c>
      <c r="BF193" s="70">
        <v>-5636.2833999999966</v>
      </c>
      <c r="BG193" s="70">
        <v>-5689.0361333333312</v>
      </c>
      <c r="BH193" s="70">
        <v>-5774.9617666666654</v>
      </c>
      <c r="BI193" s="70">
        <v>-5474.5035666666699</v>
      </c>
      <c r="BJ193" s="70">
        <v>-5390.4606333333322</v>
      </c>
      <c r="BK193" s="70">
        <v>-5460.0107666666654</v>
      </c>
      <c r="BL193" s="83">
        <v>-6099.2136428571484</v>
      </c>
      <c r="BM193" s="83">
        <v>-6032.7713095238105</v>
      </c>
      <c r="BN193" s="83">
        <v>-5323.0262761904751</v>
      </c>
      <c r="BO193" s="83">
        <v>-6038.4851666666636</v>
      </c>
      <c r="BP193" s="83">
        <v>-5617.9951000000001</v>
      </c>
      <c r="BQ193" s="83">
        <v>-5819.5088999999998</v>
      </c>
      <c r="BR193" s="83">
        <v>-6365.4156000000021</v>
      </c>
      <c r="BS193" s="83">
        <v>-6023.3538333333317</v>
      </c>
      <c r="BT193" s="83">
        <v>-6036.5594333333347</v>
      </c>
      <c r="BU193" s="83">
        <v>-5595.9223333333348</v>
      </c>
      <c r="BV193" s="83">
        <v>-5664.612566666664</v>
      </c>
      <c r="BW193" s="83">
        <v>178.2</v>
      </c>
      <c r="BX193" s="83">
        <v>184</v>
      </c>
      <c r="BY193" s="87" t="s">
        <v>39</v>
      </c>
      <c r="BZ193" s="84">
        <v>0</v>
      </c>
    </row>
    <row r="194" spans="1:78" x14ac:dyDescent="0.25">
      <c r="BY194" s="87" t="s">
        <v>22</v>
      </c>
      <c r="BZ194" s="84">
        <v>8</v>
      </c>
    </row>
    <row r="195" spans="1:78" x14ac:dyDescent="0.25">
      <c r="BL195" s="85"/>
      <c r="BM195" s="85"/>
      <c r="BN195" s="85"/>
      <c r="BO195" s="85"/>
      <c r="BP195" s="85"/>
      <c r="BQ195" s="85"/>
      <c r="BR195" s="85"/>
      <c r="BS195" s="85"/>
      <c r="BT195" s="85"/>
      <c r="BU195" s="85"/>
      <c r="BV195" s="85"/>
      <c r="BW195" s="85"/>
      <c r="BX195" s="85"/>
      <c r="BY195" s="27"/>
    </row>
    <row r="196" spans="1:78" x14ac:dyDescent="0.25">
      <c r="BY196" s="86"/>
    </row>
    <row r="211" spans="53:77" x14ac:dyDescent="0.25">
      <c r="BA211" s="79">
        <v>44197</v>
      </c>
      <c r="BB211" s="79">
        <v>44228</v>
      </c>
      <c r="BC211" s="79">
        <v>44256</v>
      </c>
      <c r="BD211" s="79">
        <v>44287</v>
      </c>
      <c r="BE211" s="79">
        <v>44317</v>
      </c>
      <c r="BF211" s="79">
        <v>44348</v>
      </c>
      <c r="BG211" s="79">
        <v>44378</v>
      </c>
      <c r="BH211" s="79">
        <v>44409</v>
      </c>
      <c r="BI211" s="79">
        <v>44440</v>
      </c>
      <c r="BJ211" s="79">
        <v>44470</v>
      </c>
      <c r="BK211" s="79">
        <v>44501</v>
      </c>
      <c r="BL211" s="79">
        <v>44531</v>
      </c>
      <c r="BM211" s="79">
        <v>44531</v>
      </c>
      <c r="BN211" s="79">
        <v>44531</v>
      </c>
      <c r="BO211" s="79">
        <v>44531</v>
      </c>
      <c r="BP211" s="79">
        <v>44531</v>
      </c>
      <c r="BQ211" s="79">
        <v>44531</v>
      </c>
      <c r="BR211" s="79">
        <v>44531</v>
      </c>
      <c r="BS211" s="79">
        <v>44531</v>
      </c>
      <c r="BT211" s="79">
        <v>44531</v>
      </c>
      <c r="BU211" s="79">
        <v>44531</v>
      </c>
      <c r="BV211" s="79">
        <v>44531</v>
      </c>
      <c r="BW211" s="79">
        <v>44531</v>
      </c>
      <c r="BX211" s="79">
        <v>44531</v>
      </c>
      <c r="BY211" s="81"/>
    </row>
  </sheetData>
  <autoFilter ref="A4:CC194"/>
  <sortState ref="A5:AU188">
    <sortCondition ref="A5:A188"/>
  </sortState>
  <pageMargins left="0.511811024" right="0.511811024" top="0.78740157499999996" bottom="0.78740157499999996" header="0.31496062000000002" footer="0.31496062000000002"/>
  <pageSetup paperSize="9" scale="1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P189"/>
  <sheetViews>
    <sheetView zoomScaleNormal="100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A4" sqref="A4"/>
    </sheetView>
  </sheetViews>
  <sheetFormatPr defaultRowHeight="14.4" outlineLevelRow="1" outlineLevelCol="1" x14ac:dyDescent="0.25"/>
  <cols>
    <col min="1" max="1" width="22.5546875" style="26" customWidth="1"/>
    <col min="2" max="3" width="12.6640625" style="26" customWidth="1" outlineLevel="1"/>
    <col min="4" max="4" width="15.33203125" style="26" customWidth="1" outlineLevel="1"/>
    <col min="5" max="5" width="12.6640625" style="27" customWidth="1" outlineLevel="1"/>
    <col min="6" max="6" width="20.33203125" style="26" customWidth="1" outlineLevel="1"/>
    <col min="7" max="7" width="19" style="27" customWidth="1" outlineLevel="1"/>
    <col min="8" max="8" width="18.33203125" style="26" customWidth="1" outlineLevel="1"/>
    <col min="9" max="9" width="17.21875" style="27" customWidth="1" outlineLevel="1"/>
    <col min="10" max="10" width="23.21875" style="26" customWidth="1" outlineLevel="1"/>
    <col min="11" max="11" width="10.33203125" style="26" customWidth="1" outlineLevel="1"/>
    <col min="12" max="12" width="14.6640625" style="26" customWidth="1"/>
    <col min="13" max="13" width="10.6640625" style="26" customWidth="1" outlineLevel="1"/>
    <col min="14" max="14" width="16" style="26" customWidth="1" outlineLevel="1"/>
    <col min="15" max="15" width="15.88671875" style="28" customWidth="1" outlineLevel="1"/>
    <col min="16" max="16" width="10.88671875" style="28" customWidth="1" outlineLevel="1"/>
    <col min="17" max="17" width="15.6640625" style="26" customWidth="1" outlineLevel="1"/>
    <col min="18" max="18" width="20.5546875" style="26" customWidth="1" outlineLevel="1"/>
    <col min="19" max="19" width="18.88671875" style="26" customWidth="1" outlineLevel="1"/>
    <col min="20" max="20" width="18.5546875" style="26" customWidth="1" outlineLevel="1"/>
    <col min="21" max="22" width="18.88671875" style="26" customWidth="1" outlineLevel="1"/>
    <col min="23" max="23" width="9.33203125" style="26" customWidth="1" outlineLevel="1"/>
    <col min="24" max="24" width="14.5546875" style="27" customWidth="1" outlineLevel="1"/>
    <col min="25" max="25" width="29.44140625" style="26" customWidth="1" outlineLevel="1"/>
    <col min="26" max="26" width="16.33203125" style="26" customWidth="1"/>
    <col min="27" max="29" width="18.88671875" style="26" customWidth="1" outlineLevel="1"/>
    <col min="30" max="30" width="18.33203125" style="26" customWidth="1" outlineLevel="1"/>
    <col min="31" max="31" width="16.77734375" style="26" customWidth="1" outlineLevel="1"/>
    <col min="32" max="32" width="8.77734375" style="26" customWidth="1" outlineLevel="1"/>
    <col min="33" max="33" width="13.44140625" style="26" customWidth="1"/>
    <col min="34" max="34" width="14.33203125" style="26" customWidth="1" outlineLevel="1"/>
    <col min="35" max="35" width="15.88671875" style="26" customWidth="1"/>
    <col min="36" max="36" width="17.21875" style="26" customWidth="1" outlineLevel="1"/>
    <col min="37" max="37" width="16.109375" style="26" customWidth="1" outlineLevel="1"/>
    <col min="38" max="38" width="20.77734375" style="26" customWidth="1" outlineLevel="1"/>
    <col min="39" max="39" width="18.33203125" style="26" customWidth="1" outlineLevel="1"/>
    <col min="40" max="40" width="16.21875" style="26" customWidth="1" outlineLevel="1"/>
    <col min="41" max="41" width="8.77734375" style="26" customWidth="1" outlineLevel="1"/>
    <col min="42" max="42" width="13.77734375" style="26" customWidth="1"/>
    <col min="43" max="16384" width="8.88671875" style="26"/>
  </cols>
  <sheetData>
    <row r="2" spans="1:42" ht="17.399999999999999" customHeight="1" x14ac:dyDescent="0.25"/>
    <row r="3" spans="1:42" x14ac:dyDescent="0.25">
      <c r="A3" s="15" t="s">
        <v>224</v>
      </c>
      <c r="P3" s="113" t="s">
        <v>266</v>
      </c>
      <c r="Q3" s="114"/>
      <c r="R3" s="114"/>
      <c r="S3" s="114"/>
      <c r="T3" s="114"/>
      <c r="U3" s="114"/>
      <c r="V3" s="114"/>
      <c r="W3" s="114"/>
      <c r="X3" s="115"/>
      <c r="Y3" s="116" t="s">
        <v>286</v>
      </c>
      <c r="Z3" s="116" t="s">
        <v>286</v>
      </c>
      <c r="AA3" s="117"/>
      <c r="AB3" s="117"/>
      <c r="AC3" s="117"/>
      <c r="AD3" s="117"/>
      <c r="AE3" s="117"/>
      <c r="AF3" s="117"/>
      <c r="AG3" s="118"/>
      <c r="AH3" s="119" t="s">
        <v>285</v>
      </c>
      <c r="AI3" s="119" t="s">
        <v>285</v>
      </c>
      <c r="AJ3" s="120"/>
      <c r="AK3" s="120"/>
      <c r="AL3" s="120"/>
      <c r="AM3" s="120"/>
      <c r="AN3" s="120"/>
      <c r="AO3" s="120"/>
      <c r="AP3" s="121"/>
    </row>
    <row r="4" spans="1:42" ht="72" x14ac:dyDescent="0.25">
      <c r="A4" s="112" t="s">
        <v>195</v>
      </c>
      <c r="B4" s="105" t="s">
        <v>291</v>
      </c>
      <c r="C4" s="37" t="s">
        <v>236</v>
      </c>
      <c r="D4" s="37" t="s">
        <v>237</v>
      </c>
      <c r="E4" s="25" t="s">
        <v>257</v>
      </c>
      <c r="F4" s="25" t="s">
        <v>258</v>
      </c>
      <c r="G4" s="57" t="s">
        <v>254</v>
      </c>
      <c r="H4" s="57" t="s">
        <v>225</v>
      </c>
      <c r="I4" s="61" t="s">
        <v>282</v>
      </c>
      <c r="J4" s="61" t="s">
        <v>284</v>
      </c>
      <c r="K4" s="104" t="s">
        <v>197</v>
      </c>
      <c r="L4" s="38" t="s">
        <v>235</v>
      </c>
      <c r="M4" s="104" t="s">
        <v>201</v>
      </c>
      <c r="N4" s="38" t="s">
        <v>247</v>
      </c>
      <c r="O4" s="106" t="s">
        <v>248</v>
      </c>
      <c r="P4" s="66" t="s">
        <v>267</v>
      </c>
      <c r="Q4" s="66" t="s">
        <v>255</v>
      </c>
      <c r="R4" s="66" t="s">
        <v>249</v>
      </c>
      <c r="S4" s="66" t="s">
        <v>250</v>
      </c>
      <c r="T4" s="66" t="s">
        <v>251</v>
      </c>
      <c r="U4" s="66" t="s">
        <v>253</v>
      </c>
      <c r="V4" s="66" t="s">
        <v>252</v>
      </c>
      <c r="W4" s="66"/>
      <c r="X4" s="66" t="s">
        <v>270</v>
      </c>
      <c r="Y4" s="46" t="s">
        <v>287</v>
      </c>
      <c r="Z4" s="46" t="s">
        <v>255</v>
      </c>
      <c r="AA4" s="46" t="s">
        <v>249</v>
      </c>
      <c r="AB4" s="46" t="s">
        <v>250</v>
      </c>
      <c r="AC4" s="46" t="s">
        <v>251</v>
      </c>
      <c r="AD4" s="46" t="s">
        <v>253</v>
      </c>
      <c r="AE4" s="46" t="s">
        <v>252</v>
      </c>
      <c r="AF4" s="46"/>
      <c r="AG4" s="46" t="s">
        <v>290</v>
      </c>
      <c r="AH4" s="45" t="s">
        <v>289</v>
      </c>
      <c r="AI4" s="45" t="s">
        <v>255</v>
      </c>
      <c r="AJ4" s="45" t="s">
        <v>249</v>
      </c>
      <c r="AK4" s="45" t="s">
        <v>250</v>
      </c>
      <c r="AL4" s="45" t="s">
        <v>251</v>
      </c>
      <c r="AM4" s="45" t="s">
        <v>253</v>
      </c>
      <c r="AN4" s="45" t="s">
        <v>252</v>
      </c>
      <c r="AO4" s="45"/>
      <c r="AP4" s="45" t="s">
        <v>288</v>
      </c>
    </row>
    <row r="5" spans="1:42" s="48" customFormat="1" ht="28.8" x14ac:dyDescent="0.25">
      <c r="A5" s="49" t="s">
        <v>185</v>
      </c>
      <c r="B5" s="49" t="s">
        <v>23</v>
      </c>
      <c r="C5" s="50" t="s">
        <v>238</v>
      </c>
      <c r="D5" s="49" t="s">
        <v>222</v>
      </c>
      <c r="E5" s="24">
        <v>35</v>
      </c>
      <c r="F5" s="39" t="s">
        <v>209</v>
      </c>
      <c r="G5" s="58">
        <v>35</v>
      </c>
      <c r="H5" s="59" t="s">
        <v>209</v>
      </c>
      <c r="I5" s="62">
        <v>35</v>
      </c>
      <c r="J5" s="63" t="s">
        <v>209</v>
      </c>
      <c r="K5" s="41">
        <v>92517</v>
      </c>
      <c r="L5" s="51">
        <v>8376</v>
      </c>
      <c r="M5" s="51">
        <v>100893</v>
      </c>
      <c r="N5" s="52">
        <v>0.91698135648657486</v>
      </c>
      <c r="O5" s="53">
        <v>75.680009116625953</v>
      </c>
      <c r="P5" s="43">
        <v>68.449983732766398</v>
      </c>
      <c r="Q5" s="98">
        <v>0.73986384916033154</v>
      </c>
      <c r="R5" s="54" t="s">
        <v>234</v>
      </c>
      <c r="S5" s="54" t="s">
        <v>234</v>
      </c>
      <c r="T5" s="54" t="s">
        <v>234</v>
      </c>
      <c r="U5" s="54" t="s">
        <v>234</v>
      </c>
      <c r="V5" s="54" t="s">
        <v>234</v>
      </c>
      <c r="W5" s="55" t="s">
        <v>234</v>
      </c>
      <c r="X5" s="56">
        <v>0.90446584945942865</v>
      </c>
      <c r="Y5" s="53">
        <v>68.824218258314374</v>
      </c>
      <c r="Z5" s="98">
        <v>0.74390888440302194</v>
      </c>
      <c r="AA5" s="54" t="s">
        <v>234</v>
      </c>
      <c r="AB5" s="54" t="s">
        <v>234</v>
      </c>
      <c r="AC5" s="54" t="s">
        <v>234</v>
      </c>
      <c r="AD5" s="54" t="s">
        <v>234</v>
      </c>
      <c r="AE5" s="54" t="s">
        <v>234</v>
      </c>
      <c r="AF5" s="55" t="s">
        <v>234</v>
      </c>
      <c r="AG5" s="56">
        <v>0.90941080823937892</v>
      </c>
      <c r="AH5" s="53">
        <v>66.408222855731637</v>
      </c>
      <c r="AI5" s="98">
        <v>0.71779481452848271</v>
      </c>
      <c r="AJ5" s="54" t="s">
        <v>234</v>
      </c>
      <c r="AK5" s="54" t="s">
        <v>234</v>
      </c>
      <c r="AL5" s="54" t="s">
        <v>234</v>
      </c>
      <c r="AM5" s="54" t="s">
        <v>234</v>
      </c>
      <c r="AN5" s="54" t="s">
        <v>234</v>
      </c>
      <c r="AO5" s="55">
        <v>0.89111441469603336</v>
      </c>
      <c r="AP5" s="56">
        <v>0.87748698276970183</v>
      </c>
    </row>
    <row r="6" spans="1:42" s="48" customFormat="1" ht="43.2" x14ac:dyDescent="0.25">
      <c r="A6" s="40" t="s">
        <v>79</v>
      </c>
      <c r="B6" s="40" t="s">
        <v>23</v>
      </c>
      <c r="C6" s="23" t="s">
        <v>244</v>
      </c>
      <c r="D6" s="40" t="s">
        <v>215</v>
      </c>
      <c r="E6" s="25">
        <v>13.4</v>
      </c>
      <c r="F6" s="44" t="s">
        <v>268</v>
      </c>
      <c r="G6" s="57">
        <v>13.4</v>
      </c>
      <c r="H6" s="60" t="s">
        <v>268</v>
      </c>
      <c r="I6" s="65">
        <v>13.4</v>
      </c>
      <c r="J6" s="64" t="s">
        <v>268</v>
      </c>
      <c r="K6" s="41">
        <v>29282</v>
      </c>
      <c r="L6" s="41">
        <v>8211</v>
      </c>
      <c r="M6" s="41">
        <v>37493</v>
      </c>
      <c r="N6" s="42">
        <v>0.78099911983570269</v>
      </c>
      <c r="O6" s="43">
        <v>18.351097978633071</v>
      </c>
      <c r="P6" s="43">
        <v>16.380349740353733</v>
      </c>
      <c r="Q6" s="98">
        <v>0.55939996381236712</v>
      </c>
      <c r="R6" s="54" t="s">
        <v>234</v>
      </c>
      <c r="S6" s="54" t="s">
        <v>234</v>
      </c>
      <c r="T6" s="54" t="s">
        <v>234</v>
      </c>
      <c r="U6" s="54" t="s">
        <v>234</v>
      </c>
      <c r="V6" s="54" t="s">
        <v>234</v>
      </c>
      <c r="W6" s="55" t="s">
        <v>234</v>
      </c>
      <c r="X6" s="56">
        <v>0.89260870163878148</v>
      </c>
      <c r="Y6" s="53">
        <v>15.878383864839188</v>
      </c>
      <c r="Z6" s="98">
        <v>0.54225749145683999</v>
      </c>
      <c r="AA6" s="54" t="s">
        <v>234</v>
      </c>
      <c r="AB6" s="54" t="s">
        <v>234</v>
      </c>
      <c r="AC6" s="54" t="s">
        <v>234</v>
      </c>
      <c r="AD6" s="54" t="s">
        <v>234</v>
      </c>
      <c r="AE6" s="54" t="s">
        <v>234</v>
      </c>
      <c r="AF6" s="55" t="s">
        <v>234</v>
      </c>
      <c r="AG6" s="56">
        <v>0.86525524975819079</v>
      </c>
      <c r="AH6" s="53">
        <v>15.135722350386756</v>
      </c>
      <c r="AI6" s="98">
        <v>0.51689510109919945</v>
      </c>
      <c r="AJ6" s="54" t="s">
        <v>234</v>
      </c>
      <c r="AK6" s="54" t="s">
        <v>234</v>
      </c>
      <c r="AL6" s="54" t="s">
        <v>234</v>
      </c>
      <c r="AM6" s="54" t="s">
        <v>234</v>
      </c>
      <c r="AN6" s="54" t="s">
        <v>234</v>
      </c>
      <c r="AO6" s="55">
        <v>0.64170521457143048</v>
      </c>
      <c r="AP6" s="56">
        <v>0.82478565413415006</v>
      </c>
    </row>
    <row r="7" spans="1:42" s="48" customFormat="1" ht="28.8" x14ac:dyDescent="0.25">
      <c r="A7" s="40" t="s">
        <v>43</v>
      </c>
      <c r="B7" s="40" t="s">
        <v>23</v>
      </c>
      <c r="C7" s="23" t="s">
        <v>245</v>
      </c>
      <c r="D7" s="40" t="s">
        <v>211</v>
      </c>
      <c r="E7" s="25">
        <v>91</v>
      </c>
      <c r="F7" s="44" t="s">
        <v>31</v>
      </c>
      <c r="G7" s="57">
        <v>91</v>
      </c>
      <c r="H7" s="60" t="s">
        <v>31</v>
      </c>
      <c r="I7" s="61">
        <v>91</v>
      </c>
      <c r="J7" s="64" t="s">
        <v>31</v>
      </c>
      <c r="K7" s="41">
        <v>6260</v>
      </c>
      <c r="L7" s="41">
        <v>12532</v>
      </c>
      <c r="M7" s="41">
        <v>18792</v>
      </c>
      <c r="N7" s="42">
        <v>0.33312047679863771</v>
      </c>
      <c r="O7" s="43">
        <v>3.5897358642196466</v>
      </c>
      <c r="P7" s="43">
        <v>3.7144785782291327</v>
      </c>
      <c r="Q7" s="98">
        <v>0.59336718502062813</v>
      </c>
      <c r="R7" s="54" t="s">
        <v>234</v>
      </c>
      <c r="S7" s="54" t="s">
        <v>234</v>
      </c>
      <c r="T7" s="54" t="s">
        <v>234</v>
      </c>
      <c r="U7" s="54" t="s">
        <v>234</v>
      </c>
      <c r="V7" s="54" t="s">
        <v>234</v>
      </c>
      <c r="W7" s="55" t="s">
        <v>234</v>
      </c>
      <c r="X7" s="56">
        <v>1.0347498308309666</v>
      </c>
      <c r="Y7" s="53">
        <v>3.6472518424486045</v>
      </c>
      <c r="Z7" s="98">
        <v>0.58262808984801984</v>
      </c>
      <c r="AA7" s="54" t="s">
        <v>234</v>
      </c>
      <c r="AB7" s="54" t="s">
        <v>234</v>
      </c>
      <c r="AC7" s="54" t="s">
        <v>234</v>
      </c>
      <c r="AD7" s="54" t="s">
        <v>234</v>
      </c>
      <c r="AE7" s="54" t="s">
        <v>234</v>
      </c>
      <c r="AF7" s="55" t="s">
        <v>234</v>
      </c>
      <c r="AG7" s="56">
        <v>1.0160223427027717</v>
      </c>
      <c r="AH7" s="53">
        <v>3.5382608695652169</v>
      </c>
      <c r="AI7" s="98">
        <v>0.56521739130434778</v>
      </c>
      <c r="AJ7" s="54" t="s">
        <v>234</v>
      </c>
      <c r="AK7" s="54" t="s">
        <v>234</v>
      </c>
      <c r="AL7" s="54" t="s">
        <v>234</v>
      </c>
      <c r="AM7" s="54" t="s">
        <v>234</v>
      </c>
      <c r="AN7" s="54" t="s">
        <v>234</v>
      </c>
      <c r="AO7" s="55">
        <v>0.70169546315133846</v>
      </c>
      <c r="AP7" s="56">
        <v>0.98566050634323765</v>
      </c>
    </row>
    <row r="8" spans="1:42" s="48" customFormat="1" ht="28.8" x14ac:dyDescent="0.25">
      <c r="A8" s="40" t="s">
        <v>124</v>
      </c>
      <c r="B8" s="40" t="s">
        <v>23</v>
      </c>
      <c r="C8" s="23" t="s">
        <v>241</v>
      </c>
      <c r="D8" s="40" t="s">
        <v>218</v>
      </c>
      <c r="E8" s="25">
        <v>10</v>
      </c>
      <c r="F8" s="44" t="s">
        <v>198</v>
      </c>
      <c r="G8" s="57">
        <v>10</v>
      </c>
      <c r="H8" s="60" t="s">
        <v>198</v>
      </c>
      <c r="I8" s="61">
        <v>10</v>
      </c>
      <c r="J8" s="64" t="s">
        <v>198</v>
      </c>
      <c r="K8" s="41">
        <v>18116</v>
      </c>
      <c r="L8" s="41">
        <v>6117</v>
      </c>
      <c r="M8" s="41">
        <v>24233</v>
      </c>
      <c r="N8" s="42">
        <v>0.74757562002228362</v>
      </c>
      <c r="O8" s="43">
        <v>11.353339627788973</v>
      </c>
      <c r="P8" s="43">
        <v>13.474942268041236</v>
      </c>
      <c r="Q8" s="98">
        <v>0.74381443298969063</v>
      </c>
      <c r="R8" s="54" t="s">
        <v>234</v>
      </c>
      <c r="S8" s="54" t="s">
        <v>234</v>
      </c>
      <c r="T8" s="54" t="s">
        <v>234</v>
      </c>
      <c r="U8" s="54" t="s">
        <v>234</v>
      </c>
      <c r="V8" s="54" t="s">
        <v>234</v>
      </c>
      <c r="W8" s="55" t="s">
        <v>234</v>
      </c>
      <c r="X8" s="56">
        <v>1.186870357956995</v>
      </c>
      <c r="Y8" s="53">
        <v>13.421554242523944</v>
      </c>
      <c r="Z8" s="98">
        <v>0.74086742341156686</v>
      </c>
      <c r="AA8" s="54" t="s">
        <v>234</v>
      </c>
      <c r="AB8" s="54" t="s">
        <v>234</v>
      </c>
      <c r="AC8" s="54" t="s">
        <v>234</v>
      </c>
      <c r="AD8" s="54" t="s">
        <v>234</v>
      </c>
      <c r="AE8" s="54" t="s">
        <v>234</v>
      </c>
      <c r="AF8" s="55" t="s">
        <v>234</v>
      </c>
      <c r="AG8" s="56">
        <v>1.1821679508003717</v>
      </c>
      <c r="AH8" s="53">
        <v>12.775872888791403</v>
      </c>
      <c r="AI8" s="98">
        <v>0.70522592673831985</v>
      </c>
      <c r="AJ8" s="54" t="s">
        <v>234</v>
      </c>
      <c r="AK8" s="54" t="s">
        <v>234</v>
      </c>
      <c r="AL8" s="54" t="s">
        <v>234</v>
      </c>
      <c r="AM8" s="54" t="s">
        <v>234</v>
      </c>
      <c r="AN8" s="54" t="s">
        <v>234</v>
      </c>
      <c r="AO8" s="55">
        <v>0.87551062812665204</v>
      </c>
      <c r="AP8" s="56">
        <v>1.1252964596884401</v>
      </c>
    </row>
    <row r="9" spans="1:42" s="48" customFormat="1" ht="28.8" x14ac:dyDescent="0.25">
      <c r="A9" s="40" t="s">
        <v>151</v>
      </c>
      <c r="B9" s="40" t="s">
        <v>23</v>
      </c>
      <c r="C9" s="23" t="s">
        <v>240</v>
      </c>
      <c r="D9" s="40" t="s">
        <v>220</v>
      </c>
      <c r="E9" s="25">
        <v>70.5</v>
      </c>
      <c r="F9" s="44" t="s">
        <v>28</v>
      </c>
      <c r="G9" s="57">
        <v>61.5</v>
      </c>
      <c r="H9" s="60" t="s">
        <v>27</v>
      </c>
      <c r="I9" s="61">
        <v>61.5</v>
      </c>
      <c r="J9" s="64" t="s">
        <v>27</v>
      </c>
      <c r="K9" s="41">
        <v>19989</v>
      </c>
      <c r="L9" s="41">
        <v>15319</v>
      </c>
      <c r="M9" s="41">
        <v>35308</v>
      </c>
      <c r="N9" s="42">
        <v>0.56613232128696045</v>
      </c>
      <c r="O9" s="43">
        <v>12.527153114367067</v>
      </c>
      <c r="P9" s="43">
        <v>11.203853374416063</v>
      </c>
      <c r="Q9" s="98">
        <v>0.56050094424013519</v>
      </c>
      <c r="R9" s="54" t="s">
        <v>234</v>
      </c>
      <c r="S9" s="54" t="s">
        <v>234</v>
      </c>
      <c r="T9" s="54" t="s">
        <v>234</v>
      </c>
      <c r="U9" s="54" t="s">
        <v>234</v>
      </c>
      <c r="V9" s="54" t="s">
        <v>234</v>
      </c>
      <c r="W9" s="55" t="s">
        <v>234</v>
      </c>
      <c r="X9" s="56">
        <v>0.89436548528864501</v>
      </c>
      <c r="Y9" s="53">
        <v>11.193411738395785</v>
      </c>
      <c r="Z9" s="98">
        <v>0.55997857513611415</v>
      </c>
      <c r="AA9" s="54" t="s">
        <v>234</v>
      </c>
      <c r="AB9" s="54" t="s">
        <v>234</v>
      </c>
      <c r="AC9" s="54" t="s">
        <v>234</v>
      </c>
      <c r="AD9" s="54" t="s">
        <v>234</v>
      </c>
      <c r="AE9" s="54" t="s">
        <v>234</v>
      </c>
      <c r="AF9" s="55" t="s">
        <v>234</v>
      </c>
      <c r="AG9" s="56">
        <v>0.89353196502071575</v>
      </c>
      <c r="AH9" s="53">
        <v>11.038222095219165</v>
      </c>
      <c r="AI9" s="98">
        <v>0.55221482291356072</v>
      </c>
      <c r="AJ9" s="54" t="s">
        <v>234</v>
      </c>
      <c r="AK9" s="54" t="s">
        <v>234</v>
      </c>
      <c r="AL9" s="54" t="s">
        <v>234</v>
      </c>
      <c r="AM9" s="54" t="s">
        <v>234</v>
      </c>
      <c r="AN9" s="54" t="s">
        <v>234</v>
      </c>
      <c r="AO9" s="55">
        <v>0.68555327894133866</v>
      </c>
      <c r="AP9" s="56">
        <v>0.88114370395614583</v>
      </c>
    </row>
    <row r="10" spans="1:42" s="48" customFormat="1" ht="28.8" x14ac:dyDescent="0.25">
      <c r="A10" s="40" t="s">
        <v>91</v>
      </c>
      <c r="B10" s="40" t="s">
        <v>23</v>
      </c>
      <c r="C10" s="23" t="s">
        <v>242</v>
      </c>
      <c r="D10" s="40" t="s">
        <v>217</v>
      </c>
      <c r="E10" s="25">
        <v>39</v>
      </c>
      <c r="F10" s="44" t="s">
        <v>226</v>
      </c>
      <c r="G10" s="57">
        <v>39</v>
      </c>
      <c r="H10" s="60" t="s">
        <v>226</v>
      </c>
      <c r="I10" s="61">
        <v>39</v>
      </c>
      <c r="J10" s="64" t="s">
        <v>226</v>
      </c>
      <c r="K10" s="41">
        <v>25964</v>
      </c>
      <c r="L10" s="41">
        <v>16782</v>
      </c>
      <c r="M10" s="41">
        <v>42746</v>
      </c>
      <c r="N10" s="42">
        <v>0.60740186216254155</v>
      </c>
      <c r="O10" s="43">
        <v>16.271699607855648</v>
      </c>
      <c r="P10" s="43">
        <v>17.244860437710443</v>
      </c>
      <c r="Q10" s="98">
        <v>0.66418350168350182</v>
      </c>
      <c r="R10" s="54" t="s">
        <v>234</v>
      </c>
      <c r="S10" s="54" t="s">
        <v>234</v>
      </c>
      <c r="T10" s="54" t="s">
        <v>234</v>
      </c>
      <c r="U10" s="54" t="s">
        <v>234</v>
      </c>
      <c r="V10" s="54" t="s">
        <v>234</v>
      </c>
      <c r="W10" s="55" t="s">
        <v>234</v>
      </c>
      <c r="X10" s="56">
        <v>1.0598069564524761</v>
      </c>
      <c r="Y10" s="53">
        <v>17.234964880284327</v>
      </c>
      <c r="Z10" s="98">
        <v>0.66380237560793132</v>
      </c>
      <c r="AA10" s="54" t="s">
        <v>234</v>
      </c>
      <c r="AB10" s="54" t="s">
        <v>234</v>
      </c>
      <c r="AC10" s="54" t="s">
        <v>234</v>
      </c>
      <c r="AD10" s="54" t="s">
        <v>234</v>
      </c>
      <c r="AE10" s="54" t="s">
        <v>234</v>
      </c>
      <c r="AF10" s="55" t="s">
        <v>234</v>
      </c>
      <c r="AG10" s="56">
        <v>1.0591988111655917</v>
      </c>
      <c r="AH10" s="53">
        <v>17.363309101112137</v>
      </c>
      <c r="AI10" s="98">
        <v>0.66874553616977883</v>
      </c>
      <c r="AJ10" s="54" t="s">
        <v>234</v>
      </c>
      <c r="AK10" s="54" t="s">
        <v>234</v>
      </c>
      <c r="AL10" s="54" t="s">
        <v>234</v>
      </c>
      <c r="AM10" s="54" t="s">
        <v>234</v>
      </c>
      <c r="AN10" s="54" t="s">
        <v>234</v>
      </c>
      <c r="AO10" s="55">
        <v>0.83022163852769171</v>
      </c>
      <c r="AP10" s="56">
        <v>1.0670863843092016</v>
      </c>
    </row>
    <row r="11" spans="1:42" s="48" customFormat="1" ht="28.8" x14ac:dyDescent="0.25">
      <c r="A11" s="40" t="s">
        <v>98</v>
      </c>
      <c r="B11" s="40" t="s">
        <v>23</v>
      </c>
      <c r="C11" s="23" t="s">
        <v>241</v>
      </c>
      <c r="D11" s="40" t="s">
        <v>218</v>
      </c>
      <c r="E11" s="25">
        <v>12</v>
      </c>
      <c r="F11" s="44" t="s">
        <v>25</v>
      </c>
      <c r="G11" s="57">
        <v>12</v>
      </c>
      <c r="H11" s="60" t="s">
        <v>25</v>
      </c>
      <c r="I11" s="61">
        <v>12</v>
      </c>
      <c r="J11" s="64" t="s">
        <v>25</v>
      </c>
      <c r="K11" s="41">
        <v>8302</v>
      </c>
      <c r="L11" s="41">
        <v>6401</v>
      </c>
      <c r="M11" s="41">
        <v>14703</v>
      </c>
      <c r="N11" s="42">
        <v>0.56464667074746655</v>
      </c>
      <c r="O11" s="43">
        <v>4.7607008218452886</v>
      </c>
      <c r="P11" s="43">
        <v>4.2904428702484942</v>
      </c>
      <c r="Q11" s="98">
        <v>0.51679629851222531</v>
      </c>
      <c r="R11" s="54" t="s">
        <v>234</v>
      </c>
      <c r="S11" s="54" t="s">
        <v>234</v>
      </c>
      <c r="T11" s="54" t="s">
        <v>234</v>
      </c>
      <c r="U11" s="54" t="s">
        <v>234</v>
      </c>
      <c r="V11" s="54" t="s">
        <v>234</v>
      </c>
      <c r="W11" s="55" t="s">
        <v>234</v>
      </c>
      <c r="X11" s="56">
        <v>0.90122085608931035</v>
      </c>
      <c r="Y11" s="53">
        <v>3.9184647673334996</v>
      </c>
      <c r="Z11" s="98">
        <v>0.47199045619531432</v>
      </c>
      <c r="AA11" s="54" t="s">
        <v>234</v>
      </c>
      <c r="AB11" s="54" t="s">
        <v>234</v>
      </c>
      <c r="AC11" s="54" t="s">
        <v>234</v>
      </c>
      <c r="AD11" s="54" t="s">
        <v>234</v>
      </c>
      <c r="AE11" s="54" t="s">
        <v>234</v>
      </c>
      <c r="AF11" s="55" t="s">
        <v>234</v>
      </c>
      <c r="AG11" s="56">
        <v>0.82308569976776425</v>
      </c>
      <c r="AH11" s="53">
        <v>4.0455320489808955</v>
      </c>
      <c r="AI11" s="98">
        <v>0.48729607913525602</v>
      </c>
      <c r="AJ11" s="54" t="s">
        <v>234</v>
      </c>
      <c r="AK11" s="54" t="s">
        <v>234</v>
      </c>
      <c r="AL11" s="54" t="s">
        <v>234</v>
      </c>
      <c r="AM11" s="54" t="s">
        <v>234</v>
      </c>
      <c r="AN11" s="54" t="s">
        <v>234</v>
      </c>
      <c r="AO11" s="55">
        <v>0.60495917712575609</v>
      </c>
      <c r="AP11" s="56">
        <v>0.84977657709917009</v>
      </c>
    </row>
    <row r="12" spans="1:42" s="48" customFormat="1" ht="28.8" x14ac:dyDescent="0.25">
      <c r="A12" s="40" t="s">
        <v>180</v>
      </c>
      <c r="B12" s="40" t="s">
        <v>23</v>
      </c>
      <c r="C12" s="23" t="s">
        <v>239</v>
      </c>
      <c r="D12" s="40" t="s">
        <v>221</v>
      </c>
      <c r="E12" s="25">
        <v>51</v>
      </c>
      <c r="F12" s="44" t="s">
        <v>209</v>
      </c>
      <c r="G12" s="57">
        <v>51</v>
      </c>
      <c r="H12" s="60" t="s">
        <v>209</v>
      </c>
      <c r="I12" s="61">
        <v>51</v>
      </c>
      <c r="J12" s="64" t="s">
        <v>209</v>
      </c>
      <c r="K12" s="41">
        <v>21635</v>
      </c>
      <c r="L12" s="41">
        <v>18340</v>
      </c>
      <c r="M12" s="41">
        <v>39975</v>
      </c>
      <c r="N12" s="42">
        <v>0.54121325828642897</v>
      </c>
      <c r="O12" s="43">
        <v>13.558705169309695</v>
      </c>
      <c r="P12" s="43">
        <v>16.191034390927033</v>
      </c>
      <c r="Q12" s="98">
        <v>0.74837228522888999</v>
      </c>
      <c r="R12" s="54" t="s">
        <v>234</v>
      </c>
      <c r="S12" s="54" t="s">
        <v>234</v>
      </c>
      <c r="T12" s="54" t="s">
        <v>234</v>
      </c>
      <c r="U12" s="54" t="s">
        <v>234</v>
      </c>
      <c r="V12" s="54" t="s">
        <v>234</v>
      </c>
      <c r="W12" s="55" t="s">
        <v>234</v>
      </c>
      <c r="X12" s="56">
        <v>1.1941431123951016</v>
      </c>
      <c r="Y12" s="53">
        <v>16.244876027365809</v>
      </c>
      <c r="Z12" s="98">
        <v>0.75086092107075608</v>
      </c>
      <c r="AA12" s="54" t="s">
        <v>234</v>
      </c>
      <c r="AB12" s="54" t="s">
        <v>234</v>
      </c>
      <c r="AC12" s="54" t="s">
        <v>234</v>
      </c>
      <c r="AD12" s="54" t="s">
        <v>234</v>
      </c>
      <c r="AE12" s="54" t="s">
        <v>234</v>
      </c>
      <c r="AF12" s="55" t="s">
        <v>234</v>
      </c>
      <c r="AG12" s="56">
        <v>1.1981141137382569</v>
      </c>
      <c r="AH12" s="53">
        <v>15.37367464070894</v>
      </c>
      <c r="AI12" s="98">
        <v>0.71059277285458466</v>
      </c>
      <c r="AJ12" s="54" t="s">
        <v>234</v>
      </c>
      <c r="AK12" s="54" t="s">
        <v>234</v>
      </c>
      <c r="AL12" s="54" t="s">
        <v>234</v>
      </c>
      <c r="AM12" s="54" t="s">
        <v>234</v>
      </c>
      <c r="AN12" s="54" t="s">
        <v>234</v>
      </c>
      <c r="AO12" s="55">
        <v>0.88217335936803143</v>
      </c>
      <c r="AP12" s="56">
        <v>1.1338600883148822</v>
      </c>
    </row>
    <row r="13" spans="1:42" s="48" customFormat="1" ht="28.8" x14ac:dyDescent="0.25">
      <c r="A13" s="40" t="s">
        <v>16</v>
      </c>
      <c r="B13" s="40" t="s">
        <v>23</v>
      </c>
      <c r="C13" s="23" t="s">
        <v>241</v>
      </c>
      <c r="D13" s="40" t="s">
        <v>218</v>
      </c>
      <c r="E13" s="25">
        <v>11</v>
      </c>
      <c r="F13" s="44" t="s">
        <v>198</v>
      </c>
      <c r="G13" s="57">
        <v>11</v>
      </c>
      <c r="H13" s="60" t="s">
        <v>198</v>
      </c>
      <c r="I13" s="61">
        <v>11</v>
      </c>
      <c r="J13" s="64" t="s">
        <v>198</v>
      </c>
      <c r="K13" s="41">
        <v>13656</v>
      </c>
      <c r="L13" s="41">
        <v>10238</v>
      </c>
      <c r="M13" s="41">
        <v>23894</v>
      </c>
      <c r="N13" s="42">
        <v>0.57152423202477609</v>
      </c>
      <c r="O13" s="43">
        <v>8.5582471824401765</v>
      </c>
      <c r="P13" s="43">
        <v>7.0585966974612635</v>
      </c>
      <c r="Q13" s="98">
        <v>0.5168861084842753</v>
      </c>
      <c r="R13" s="54" t="s">
        <v>234</v>
      </c>
      <c r="S13" s="54" t="s">
        <v>234</v>
      </c>
      <c r="T13" s="54" t="s">
        <v>234</v>
      </c>
      <c r="U13" s="54" t="s">
        <v>234</v>
      </c>
      <c r="V13" s="54" t="s">
        <v>234</v>
      </c>
      <c r="W13" s="55" t="s">
        <v>234</v>
      </c>
      <c r="X13" s="56">
        <v>0.82477130503359408</v>
      </c>
      <c r="Y13" s="53">
        <v>6.9622995077713909</v>
      </c>
      <c r="Z13" s="98">
        <v>0.50983446893463613</v>
      </c>
      <c r="AA13" s="54" t="s">
        <v>234</v>
      </c>
      <c r="AB13" s="54" t="s">
        <v>234</v>
      </c>
      <c r="AC13" s="54" t="s">
        <v>234</v>
      </c>
      <c r="AD13" s="54" t="s">
        <v>234</v>
      </c>
      <c r="AE13" s="54" t="s">
        <v>234</v>
      </c>
      <c r="AF13" s="55" t="s">
        <v>234</v>
      </c>
      <c r="AG13" s="56">
        <v>0.813519329291709</v>
      </c>
      <c r="AH13" s="53">
        <v>6.8685630319342401</v>
      </c>
      <c r="AI13" s="98">
        <v>0.50297034504497951</v>
      </c>
      <c r="AJ13" s="54" t="s">
        <v>234</v>
      </c>
      <c r="AK13" s="54" t="s">
        <v>234</v>
      </c>
      <c r="AL13" s="54" t="s">
        <v>234</v>
      </c>
      <c r="AM13" s="54" t="s">
        <v>234</v>
      </c>
      <c r="AN13" s="54" t="s">
        <v>234</v>
      </c>
      <c r="AO13" s="55">
        <v>0.62441817015443724</v>
      </c>
      <c r="AP13" s="56">
        <v>0.80256656363316625</v>
      </c>
    </row>
    <row r="14" spans="1:42" s="48" customFormat="1" ht="28.8" x14ac:dyDescent="0.25">
      <c r="A14" s="40" t="s">
        <v>154</v>
      </c>
      <c r="B14" s="40" t="s">
        <v>23</v>
      </c>
      <c r="C14" s="23" t="s">
        <v>240</v>
      </c>
      <c r="D14" s="40" t="s">
        <v>220</v>
      </c>
      <c r="E14" s="25">
        <v>33</v>
      </c>
      <c r="F14" s="44" t="s">
        <v>28</v>
      </c>
      <c r="G14" s="57">
        <v>33</v>
      </c>
      <c r="H14" s="60" t="s">
        <v>28</v>
      </c>
      <c r="I14" s="61">
        <v>33</v>
      </c>
      <c r="J14" s="64" t="s">
        <v>28</v>
      </c>
      <c r="K14" s="41">
        <v>17131</v>
      </c>
      <c r="L14" s="41">
        <v>6295</v>
      </c>
      <c r="M14" s="41">
        <v>23426</v>
      </c>
      <c r="N14" s="42">
        <v>0.73128148211389055</v>
      </c>
      <c r="O14" s="43">
        <v>10.736037820912614</v>
      </c>
      <c r="P14" s="43">
        <v>10.792414104571373</v>
      </c>
      <c r="Q14" s="98">
        <v>0.6299932347540349</v>
      </c>
      <c r="R14" s="54" t="s">
        <v>234</v>
      </c>
      <c r="S14" s="54" t="s">
        <v>234</v>
      </c>
      <c r="T14" s="54" t="s">
        <v>234</v>
      </c>
      <c r="U14" s="54" t="s">
        <v>234</v>
      </c>
      <c r="V14" s="54" t="s">
        <v>234</v>
      </c>
      <c r="W14" s="55" t="s">
        <v>234</v>
      </c>
      <c r="X14" s="56">
        <v>1.0052511256572647</v>
      </c>
      <c r="Y14" s="53">
        <v>10.718671498985213</v>
      </c>
      <c r="Z14" s="98">
        <v>0.62568860539286741</v>
      </c>
      <c r="AA14" s="54" t="s">
        <v>234</v>
      </c>
      <c r="AB14" s="54" t="s">
        <v>234</v>
      </c>
      <c r="AC14" s="54" t="s">
        <v>234</v>
      </c>
      <c r="AD14" s="54" t="s">
        <v>234</v>
      </c>
      <c r="AE14" s="54" t="s">
        <v>234</v>
      </c>
      <c r="AF14" s="55" t="s">
        <v>234</v>
      </c>
      <c r="AG14" s="56">
        <v>0.99838242727744742</v>
      </c>
      <c r="AH14" s="53">
        <v>11.79782350439741</v>
      </c>
      <c r="AI14" s="98">
        <v>0.68868270996424086</v>
      </c>
      <c r="AJ14" s="54" t="s">
        <v>234</v>
      </c>
      <c r="AK14" s="54" t="s">
        <v>234</v>
      </c>
      <c r="AL14" s="54" t="s">
        <v>234</v>
      </c>
      <c r="AM14" s="54" t="s">
        <v>234</v>
      </c>
      <c r="AN14" s="54" t="s">
        <v>234</v>
      </c>
      <c r="AO14" s="55">
        <v>0.85497286631165914</v>
      </c>
      <c r="AP14" s="56">
        <v>1.0988992122789056</v>
      </c>
    </row>
    <row r="15" spans="1:42" s="48" customFormat="1" ht="28.8" x14ac:dyDescent="0.25">
      <c r="A15" s="40" t="s">
        <v>113</v>
      </c>
      <c r="B15" s="40" t="s">
        <v>23</v>
      </c>
      <c r="C15" s="23" t="s">
        <v>242</v>
      </c>
      <c r="D15" s="40" t="s">
        <v>217</v>
      </c>
      <c r="E15" s="25">
        <v>43.1</v>
      </c>
      <c r="F15" s="44" t="s">
        <v>26</v>
      </c>
      <c r="G15" s="57">
        <v>32</v>
      </c>
      <c r="H15" s="60" t="s">
        <v>24</v>
      </c>
      <c r="I15" s="61">
        <v>32</v>
      </c>
      <c r="J15" s="64" t="s">
        <v>24</v>
      </c>
      <c r="K15" s="41">
        <v>6506</v>
      </c>
      <c r="L15" s="41">
        <v>4397</v>
      </c>
      <c r="M15" s="41">
        <v>10903</v>
      </c>
      <c r="N15" s="42">
        <v>0.59671650004585897</v>
      </c>
      <c r="O15" s="43">
        <v>3.7308021617592684</v>
      </c>
      <c r="P15" s="43">
        <v>4.2139819310836257</v>
      </c>
      <c r="Q15" s="98">
        <v>0.64770702906296118</v>
      </c>
      <c r="R15" s="54" t="s">
        <v>234</v>
      </c>
      <c r="S15" s="54" t="s">
        <v>234</v>
      </c>
      <c r="T15" s="54" t="s">
        <v>234</v>
      </c>
      <c r="U15" s="54" t="s">
        <v>234</v>
      </c>
      <c r="V15" s="54" t="s">
        <v>234</v>
      </c>
      <c r="W15" s="55" t="s">
        <v>234</v>
      </c>
      <c r="X15" s="56">
        <v>1.1295109599423285</v>
      </c>
      <c r="Y15" s="53">
        <v>4.3790851614326192</v>
      </c>
      <c r="Z15" s="98">
        <v>0.67308410105020267</v>
      </c>
      <c r="AA15" s="54" t="s">
        <v>234</v>
      </c>
      <c r="AB15" s="54" t="s">
        <v>234</v>
      </c>
      <c r="AC15" s="54" t="s">
        <v>234</v>
      </c>
      <c r="AD15" s="54" t="s">
        <v>234</v>
      </c>
      <c r="AE15" s="54" t="s">
        <v>234</v>
      </c>
      <c r="AF15" s="55" t="s">
        <v>234</v>
      </c>
      <c r="AG15" s="56">
        <v>1.1737650434317459</v>
      </c>
      <c r="AH15" s="53">
        <v>3.9906248282180492</v>
      </c>
      <c r="AI15" s="98">
        <v>0.61337608795235932</v>
      </c>
      <c r="AJ15" s="54" t="s">
        <v>234</v>
      </c>
      <c r="AK15" s="54" t="s">
        <v>234</v>
      </c>
      <c r="AL15" s="54" t="s">
        <v>234</v>
      </c>
      <c r="AM15" s="54" t="s">
        <v>234</v>
      </c>
      <c r="AN15" s="54" t="s">
        <v>234</v>
      </c>
      <c r="AO15" s="55">
        <v>0.7614826166768307</v>
      </c>
      <c r="AP15" s="56">
        <v>1.0696425742222313</v>
      </c>
    </row>
    <row r="16" spans="1:42" s="48" customFormat="1" ht="28.8" x14ac:dyDescent="0.25">
      <c r="A16" s="49" t="s">
        <v>186</v>
      </c>
      <c r="B16" s="49" t="s">
        <v>23</v>
      </c>
      <c r="C16" s="50" t="s">
        <v>238</v>
      </c>
      <c r="D16" s="49" t="s">
        <v>222</v>
      </c>
      <c r="E16" s="24">
        <v>36</v>
      </c>
      <c r="F16" s="39" t="s">
        <v>209</v>
      </c>
      <c r="G16" s="58">
        <v>36</v>
      </c>
      <c r="H16" s="59" t="s">
        <v>209</v>
      </c>
      <c r="I16" s="62">
        <v>36</v>
      </c>
      <c r="J16" s="63" t="s">
        <v>209</v>
      </c>
      <c r="K16" s="41">
        <v>16306</v>
      </c>
      <c r="L16" s="51">
        <v>3080</v>
      </c>
      <c r="M16" s="51">
        <v>19386</v>
      </c>
      <c r="N16" s="52">
        <v>0.8411224595068606</v>
      </c>
      <c r="O16" s="53">
        <v>9.3505164539881083</v>
      </c>
      <c r="P16" s="43">
        <v>10.683738089435849</v>
      </c>
      <c r="Q16" s="98">
        <v>0.65520287559400525</v>
      </c>
      <c r="R16" s="54" t="s">
        <v>234</v>
      </c>
      <c r="S16" s="54" t="s">
        <v>234</v>
      </c>
      <c r="T16" s="54" t="s">
        <v>234</v>
      </c>
      <c r="U16" s="54" t="s">
        <v>234</v>
      </c>
      <c r="V16" s="54" t="s">
        <v>234</v>
      </c>
      <c r="W16" s="55" t="s">
        <v>234</v>
      </c>
      <c r="X16" s="56">
        <v>1.1425826735890192</v>
      </c>
      <c r="Y16" s="53">
        <v>10.635833157331817</v>
      </c>
      <c r="Z16" s="98">
        <v>0.65226500412926636</v>
      </c>
      <c r="AA16" s="54" t="s">
        <v>234</v>
      </c>
      <c r="AB16" s="54" t="s">
        <v>234</v>
      </c>
      <c r="AC16" s="54" t="s">
        <v>234</v>
      </c>
      <c r="AD16" s="54" t="s">
        <v>234</v>
      </c>
      <c r="AE16" s="54" t="s">
        <v>234</v>
      </c>
      <c r="AF16" s="55" t="s">
        <v>234</v>
      </c>
      <c r="AG16" s="56">
        <v>1.1374594344246627</v>
      </c>
      <c r="AH16" s="53">
        <v>10.569329190528411</v>
      </c>
      <c r="AI16" s="98">
        <v>0.64818650745298734</v>
      </c>
      <c r="AJ16" s="54" t="s">
        <v>234</v>
      </c>
      <c r="AK16" s="54" t="s">
        <v>234</v>
      </c>
      <c r="AL16" s="54" t="s">
        <v>234</v>
      </c>
      <c r="AM16" s="54" t="s">
        <v>234</v>
      </c>
      <c r="AN16" s="54" t="s">
        <v>234</v>
      </c>
      <c r="AO16" s="55">
        <v>0.80469840198311282</v>
      </c>
      <c r="AP16" s="56">
        <v>1.1303471035570942</v>
      </c>
    </row>
    <row r="17" spans="1:42" s="48" customFormat="1" ht="28.8" x14ac:dyDescent="0.25">
      <c r="A17" s="40" t="s">
        <v>0</v>
      </c>
      <c r="B17" s="40" t="s">
        <v>22</v>
      </c>
      <c r="C17" s="23" t="s">
        <v>246</v>
      </c>
      <c r="D17" s="40" t="s">
        <v>212</v>
      </c>
      <c r="E17" s="25" t="s">
        <v>234</v>
      </c>
      <c r="F17" s="44" t="s">
        <v>234</v>
      </c>
      <c r="G17" s="57">
        <v>175</v>
      </c>
      <c r="H17" s="60" t="s">
        <v>35</v>
      </c>
      <c r="I17" s="65">
        <v>175</v>
      </c>
      <c r="J17" s="64" t="s">
        <v>35</v>
      </c>
      <c r="K17" s="41">
        <v>50191</v>
      </c>
      <c r="L17" s="41">
        <v>32468</v>
      </c>
      <c r="M17" s="41">
        <v>82659</v>
      </c>
      <c r="N17" s="42">
        <v>0.60720550696233921</v>
      </c>
      <c r="O17" s="101">
        <v>36.731164846062761</v>
      </c>
      <c r="P17" s="43">
        <v>0</v>
      </c>
      <c r="Q17" s="98">
        <v>0</v>
      </c>
      <c r="R17" s="54" t="s">
        <v>234</v>
      </c>
      <c r="S17" s="54" t="s">
        <v>234</v>
      </c>
      <c r="T17" s="54" t="s">
        <v>234</v>
      </c>
      <c r="U17" s="54" t="s">
        <v>234</v>
      </c>
      <c r="V17" s="54" t="s">
        <v>234</v>
      </c>
      <c r="W17" s="55" t="s">
        <v>234</v>
      </c>
      <c r="X17" s="56">
        <v>0</v>
      </c>
      <c r="Y17" s="53">
        <v>0</v>
      </c>
      <c r="Z17" s="98">
        <v>0</v>
      </c>
      <c r="AA17" s="54" t="s">
        <v>234</v>
      </c>
      <c r="AB17" s="54" t="s">
        <v>234</v>
      </c>
      <c r="AC17" s="54" t="s">
        <v>234</v>
      </c>
      <c r="AD17" s="54" t="s">
        <v>234</v>
      </c>
      <c r="AE17" s="54" t="s">
        <v>234</v>
      </c>
      <c r="AF17" s="55" t="s">
        <v>234</v>
      </c>
      <c r="AG17" s="56">
        <v>0</v>
      </c>
      <c r="AH17" s="53">
        <v>0</v>
      </c>
      <c r="AI17" s="98">
        <v>0</v>
      </c>
      <c r="AJ17" s="54" t="s">
        <v>234</v>
      </c>
      <c r="AK17" s="54" t="s">
        <v>234</v>
      </c>
      <c r="AL17" s="54" t="s">
        <v>234</v>
      </c>
      <c r="AM17" s="54" t="s">
        <v>234</v>
      </c>
      <c r="AN17" s="54" t="s">
        <v>234</v>
      </c>
      <c r="AO17" s="55">
        <v>0</v>
      </c>
      <c r="AP17" s="56">
        <v>0</v>
      </c>
    </row>
    <row r="18" spans="1:42" s="48" customFormat="1" ht="28.8" x14ac:dyDescent="0.25">
      <c r="A18" s="40" t="s">
        <v>9</v>
      </c>
      <c r="B18" s="40" t="s">
        <v>23</v>
      </c>
      <c r="C18" s="23" t="s">
        <v>243</v>
      </c>
      <c r="D18" s="40" t="s">
        <v>216</v>
      </c>
      <c r="E18" s="25">
        <v>3</v>
      </c>
      <c r="F18" s="44" t="s">
        <v>30</v>
      </c>
      <c r="G18" s="57">
        <v>3</v>
      </c>
      <c r="H18" s="60" t="s">
        <v>30</v>
      </c>
      <c r="I18" s="61">
        <v>3</v>
      </c>
      <c r="J18" s="64" t="s">
        <v>30</v>
      </c>
      <c r="K18" s="41">
        <v>67205</v>
      </c>
      <c r="L18" s="41">
        <v>6686</v>
      </c>
      <c r="M18" s="41">
        <v>73891</v>
      </c>
      <c r="N18" s="42">
        <v>0.90951536723010917</v>
      </c>
      <c r="O18" s="43">
        <v>49.182481589919469</v>
      </c>
      <c r="P18" s="43">
        <v>45.255201219001442</v>
      </c>
      <c r="Q18" s="98">
        <v>0.67339039087867625</v>
      </c>
      <c r="R18" s="54" t="s">
        <v>234</v>
      </c>
      <c r="S18" s="54" t="s">
        <v>234</v>
      </c>
      <c r="T18" s="54" t="s">
        <v>234</v>
      </c>
      <c r="U18" s="54" t="s">
        <v>234</v>
      </c>
      <c r="V18" s="54" t="s">
        <v>234</v>
      </c>
      <c r="W18" s="55" t="s">
        <v>234</v>
      </c>
      <c r="X18" s="56">
        <v>0.9201487959948127</v>
      </c>
      <c r="Y18" s="53">
        <v>53.318821057092052</v>
      </c>
      <c r="Z18" s="98">
        <v>0.79337580622114501</v>
      </c>
      <c r="AA18" s="54" t="s">
        <v>234</v>
      </c>
      <c r="AB18" s="54" t="s">
        <v>234</v>
      </c>
      <c r="AC18" s="54" t="s">
        <v>234</v>
      </c>
      <c r="AD18" s="54" t="s">
        <v>234</v>
      </c>
      <c r="AE18" s="54" t="s">
        <v>234</v>
      </c>
      <c r="AF18" s="55" t="s">
        <v>234</v>
      </c>
      <c r="AG18" s="56">
        <v>1.0841018861484284</v>
      </c>
      <c r="AH18" s="53">
        <v>42.975463826600254</v>
      </c>
      <c r="AI18" s="98">
        <v>0.63946825126999851</v>
      </c>
      <c r="AJ18" s="54" t="s">
        <v>234</v>
      </c>
      <c r="AK18" s="54" t="s">
        <v>234</v>
      </c>
      <c r="AL18" s="54" t="s">
        <v>234</v>
      </c>
      <c r="AM18" s="54" t="s">
        <v>234</v>
      </c>
      <c r="AN18" s="54" t="s">
        <v>234</v>
      </c>
      <c r="AO18" s="55">
        <v>0.79387502516507669</v>
      </c>
      <c r="AP18" s="56">
        <v>0.87379616557226714</v>
      </c>
    </row>
    <row r="19" spans="1:42" s="48" customFormat="1" ht="28.8" x14ac:dyDescent="0.25">
      <c r="A19" s="40" t="s">
        <v>145</v>
      </c>
      <c r="B19" s="40" t="s">
        <v>23</v>
      </c>
      <c r="C19" s="23" t="s">
        <v>241</v>
      </c>
      <c r="D19" s="40" t="s">
        <v>218</v>
      </c>
      <c r="E19" s="25">
        <v>61</v>
      </c>
      <c r="F19" s="44" t="s">
        <v>28</v>
      </c>
      <c r="G19" s="57">
        <v>55.9</v>
      </c>
      <c r="H19" s="60" t="s">
        <v>198</v>
      </c>
      <c r="I19" s="61">
        <v>55.9</v>
      </c>
      <c r="J19" s="64" t="s">
        <v>198</v>
      </c>
      <c r="K19" s="41">
        <v>12158</v>
      </c>
      <c r="L19" s="41">
        <v>1481</v>
      </c>
      <c r="M19" s="41">
        <v>13639</v>
      </c>
      <c r="N19" s="42">
        <v>0.89141432656353103</v>
      </c>
      <c r="O19" s="43">
        <v>6.9718863637671662</v>
      </c>
      <c r="P19" s="43">
        <v>6.7310889342811224</v>
      </c>
      <c r="Q19" s="98">
        <v>0.55363455620012525</v>
      </c>
      <c r="R19" s="54" t="s">
        <v>234</v>
      </c>
      <c r="S19" s="54" t="s">
        <v>234</v>
      </c>
      <c r="T19" s="54" t="s">
        <v>234</v>
      </c>
      <c r="U19" s="54" t="s">
        <v>234</v>
      </c>
      <c r="V19" s="54" t="s">
        <v>234</v>
      </c>
      <c r="W19" s="55" t="s">
        <v>234</v>
      </c>
      <c r="X19" s="56">
        <v>0.96546165314204402</v>
      </c>
      <c r="Y19" s="53">
        <v>6.755768953527431</v>
      </c>
      <c r="Z19" s="98">
        <v>0.55566449691786735</v>
      </c>
      <c r="AA19" s="54" t="s">
        <v>234</v>
      </c>
      <c r="AB19" s="54" t="s">
        <v>234</v>
      </c>
      <c r="AC19" s="54" t="s">
        <v>234</v>
      </c>
      <c r="AD19" s="54" t="s">
        <v>234</v>
      </c>
      <c r="AE19" s="54" t="s">
        <v>234</v>
      </c>
      <c r="AF19" s="55" t="s">
        <v>234</v>
      </c>
      <c r="AG19" s="56">
        <v>0.96900158738058384</v>
      </c>
      <c r="AH19" s="53">
        <v>7.3503631560312659</v>
      </c>
      <c r="AI19" s="98">
        <v>0.60457009014897722</v>
      </c>
      <c r="AJ19" s="54" t="s">
        <v>234</v>
      </c>
      <c r="AK19" s="54" t="s">
        <v>234</v>
      </c>
      <c r="AL19" s="54" t="s">
        <v>234</v>
      </c>
      <c r="AM19" s="54" t="s">
        <v>234</v>
      </c>
      <c r="AN19" s="54" t="s">
        <v>234</v>
      </c>
      <c r="AO19" s="55">
        <v>0.7505503120410969</v>
      </c>
      <c r="AP19" s="56">
        <v>1.0542861390040779</v>
      </c>
    </row>
    <row r="20" spans="1:42" s="48" customFormat="1" ht="28.8" x14ac:dyDescent="0.25">
      <c r="A20" s="40" t="s">
        <v>166</v>
      </c>
      <c r="B20" s="40" t="s">
        <v>23</v>
      </c>
      <c r="C20" s="23" t="s">
        <v>240</v>
      </c>
      <c r="D20" s="40" t="s">
        <v>220</v>
      </c>
      <c r="E20" s="25">
        <v>52.3</v>
      </c>
      <c r="F20" s="44" t="s">
        <v>256</v>
      </c>
      <c r="G20" s="57">
        <v>24.4</v>
      </c>
      <c r="H20" s="60" t="s">
        <v>27</v>
      </c>
      <c r="I20" s="61">
        <v>24.4</v>
      </c>
      <c r="J20" s="64" t="s">
        <v>27</v>
      </c>
      <c r="K20" s="41">
        <v>36295</v>
      </c>
      <c r="L20" s="41">
        <v>7213</v>
      </c>
      <c r="M20" s="41">
        <v>43508</v>
      </c>
      <c r="N20" s="42">
        <v>0.83421439735221103</v>
      </c>
      <c r="O20" s="43">
        <v>22.746161503124352</v>
      </c>
      <c r="P20" s="43">
        <v>20.811312198927084</v>
      </c>
      <c r="Q20" s="98">
        <v>0.57339336544777741</v>
      </c>
      <c r="R20" s="54" t="s">
        <v>234</v>
      </c>
      <c r="S20" s="54" t="s">
        <v>234</v>
      </c>
      <c r="T20" s="54" t="s">
        <v>234</v>
      </c>
      <c r="U20" s="54" t="s">
        <v>234</v>
      </c>
      <c r="V20" s="54" t="s">
        <v>234</v>
      </c>
      <c r="W20" s="55" t="s">
        <v>234</v>
      </c>
      <c r="X20" s="56">
        <v>0.91493732672514871</v>
      </c>
      <c r="Y20" s="53">
        <v>20.868156969990029</v>
      </c>
      <c r="Z20" s="98">
        <v>0.57495955283069378</v>
      </c>
      <c r="AA20" s="54" t="s">
        <v>234</v>
      </c>
      <c r="AB20" s="54" t="s">
        <v>234</v>
      </c>
      <c r="AC20" s="54" t="s">
        <v>234</v>
      </c>
      <c r="AD20" s="54" t="s">
        <v>234</v>
      </c>
      <c r="AE20" s="54" t="s">
        <v>234</v>
      </c>
      <c r="AF20" s="55" t="s">
        <v>234</v>
      </c>
      <c r="AG20" s="56">
        <v>0.91743641964045819</v>
      </c>
      <c r="AH20" s="53">
        <v>19.07103436792935</v>
      </c>
      <c r="AI20" s="98">
        <v>0.52544522297642515</v>
      </c>
      <c r="AJ20" s="54" t="s">
        <v>234</v>
      </c>
      <c r="AK20" s="54" t="s">
        <v>234</v>
      </c>
      <c r="AL20" s="54" t="s">
        <v>234</v>
      </c>
      <c r="AM20" s="54" t="s">
        <v>234</v>
      </c>
      <c r="AN20" s="54" t="s">
        <v>234</v>
      </c>
      <c r="AO20" s="55">
        <v>0.65231985917179403</v>
      </c>
      <c r="AP20" s="56">
        <v>0.83842868895966483</v>
      </c>
    </row>
    <row r="21" spans="1:42" s="48" customFormat="1" ht="28.8" x14ac:dyDescent="0.25">
      <c r="A21" s="40" t="s">
        <v>135</v>
      </c>
      <c r="B21" s="40" t="s">
        <v>23</v>
      </c>
      <c r="C21" s="23" t="s">
        <v>241</v>
      </c>
      <c r="D21" s="40" t="s">
        <v>220</v>
      </c>
      <c r="E21" s="25">
        <v>39</v>
      </c>
      <c r="F21" s="44" t="s">
        <v>198</v>
      </c>
      <c r="G21" s="57">
        <v>39</v>
      </c>
      <c r="H21" s="60" t="s">
        <v>198</v>
      </c>
      <c r="I21" s="61">
        <v>39</v>
      </c>
      <c r="J21" s="64" t="s">
        <v>198</v>
      </c>
      <c r="K21" s="41">
        <v>8535</v>
      </c>
      <c r="L21" s="41">
        <v>3591</v>
      </c>
      <c r="M21" s="41">
        <v>12126</v>
      </c>
      <c r="N21" s="42">
        <v>0.70385947550717465</v>
      </c>
      <c r="O21" s="43">
        <v>4.8943123963441986</v>
      </c>
      <c r="P21" s="43">
        <v>4.8600262162476708</v>
      </c>
      <c r="Q21" s="98">
        <v>0.56942310676598373</v>
      </c>
      <c r="R21" s="54" t="s">
        <v>234</v>
      </c>
      <c r="S21" s="54" t="s">
        <v>234</v>
      </c>
      <c r="T21" s="54" t="s">
        <v>234</v>
      </c>
      <c r="U21" s="54" t="s">
        <v>234</v>
      </c>
      <c r="V21" s="54" t="s">
        <v>234</v>
      </c>
      <c r="W21" s="55" t="s">
        <v>234</v>
      </c>
      <c r="X21" s="56">
        <v>0.99299468907580613</v>
      </c>
      <c r="Y21" s="53">
        <v>4.7970137046089363</v>
      </c>
      <c r="Z21" s="98">
        <v>0.56204027001862167</v>
      </c>
      <c r="AA21" s="54" t="s">
        <v>234</v>
      </c>
      <c r="AB21" s="54" t="s">
        <v>234</v>
      </c>
      <c r="AC21" s="54" t="s">
        <v>234</v>
      </c>
      <c r="AD21" s="54" t="s">
        <v>234</v>
      </c>
      <c r="AE21" s="54" t="s">
        <v>234</v>
      </c>
      <c r="AF21" s="55" t="s">
        <v>234</v>
      </c>
      <c r="AG21" s="56">
        <v>0.98012004877172543</v>
      </c>
      <c r="AH21" s="53">
        <v>4.6396810986964629</v>
      </c>
      <c r="AI21" s="98">
        <v>0.54360645561762888</v>
      </c>
      <c r="AJ21" s="54" t="s">
        <v>234</v>
      </c>
      <c r="AK21" s="54" t="s">
        <v>234</v>
      </c>
      <c r="AL21" s="54" t="s">
        <v>234</v>
      </c>
      <c r="AM21" s="54" t="s">
        <v>234</v>
      </c>
      <c r="AN21" s="54" t="s">
        <v>234</v>
      </c>
      <c r="AO21" s="55">
        <v>0.67486632491333853</v>
      </c>
      <c r="AP21" s="56">
        <v>0.9479740406766981</v>
      </c>
    </row>
    <row r="22" spans="1:42" s="48" customFormat="1" ht="28.8" x14ac:dyDescent="0.25">
      <c r="A22" s="40" t="s">
        <v>202</v>
      </c>
      <c r="B22" s="40" t="s">
        <v>23</v>
      </c>
      <c r="C22" s="23" t="s">
        <v>245</v>
      </c>
      <c r="D22" s="40" t="s">
        <v>214</v>
      </c>
      <c r="E22" s="25">
        <v>104</v>
      </c>
      <c r="F22" s="44" t="s">
        <v>36</v>
      </c>
      <c r="G22" s="57">
        <v>92</v>
      </c>
      <c r="H22" s="60" t="s">
        <v>35</v>
      </c>
      <c r="I22" s="61">
        <v>28.2</v>
      </c>
      <c r="J22" s="64" t="s">
        <v>275</v>
      </c>
      <c r="K22" s="41">
        <v>13443</v>
      </c>
      <c r="L22" s="41">
        <v>8178</v>
      </c>
      <c r="M22" s="41">
        <v>21621</v>
      </c>
      <c r="N22" s="42">
        <v>0.62175662550298316</v>
      </c>
      <c r="O22" s="43">
        <v>8.4247595835928006</v>
      </c>
      <c r="P22" s="43">
        <v>0</v>
      </c>
      <c r="Q22" s="98">
        <v>0</v>
      </c>
      <c r="R22" s="54" t="s">
        <v>234</v>
      </c>
      <c r="S22" s="54" t="s">
        <v>234</v>
      </c>
      <c r="T22" s="54" t="s">
        <v>202</v>
      </c>
      <c r="U22" s="54" t="s">
        <v>234</v>
      </c>
      <c r="V22" s="54" t="s">
        <v>234</v>
      </c>
      <c r="W22" s="55">
        <v>0</v>
      </c>
      <c r="X22" s="56">
        <v>0</v>
      </c>
      <c r="Y22" s="53">
        <v>0</v>
      </c>
      <c r="Z22" s="98">
        <v>0</v>
      </c>
      <c r="AA22" s="54" t="s">
        <v>234</v>
      </c>
      <c r="AB22" s="54" t="s">
        <v>234</v>
      </c>
      <c r="AC22" s="54" t="s">
        <v>202</v>
      </c>
      <c r="AD22" s="54" t="s">
        <v>234</v>
      </c>
      <c r="AE22" s="54" t="s">
        <v>234</v>
      </c>
      <c r="AF22" s="55" t="s">
        <v>234</v>
      </c>
      <c r="AG22" s="56">
        <v>0</v>
      </c>
      <c r="AH22" s="53">
        <v>0</v>
      </c>
      <c r="AI22" s="98">
        <v>0</v>
      </c>
      <c r="AJ22" s="54" t="s">
        <v>234</v>
      </c>
      <c r="AK22" s="54" t="s">
        <v>234</v>
      </c>
      <c r="AL22" s="54" t="s">
        <v>202</v>
      </c>
      <c r="AM22" s="54" t="s">
        <v>234</v>
      </c>
      <c r="AN22" s="54" t="s">
        <v>234</v>
      </c>
      <c r="AO22" s="55" t="s">
        <v>234</v>
      </c>
      <c r="AP22" s="56">
        <v>0</v>
      </c>
    </row>
    <row r="23" spans="1:42" s="48" customFormat="1" ht="28.8" x14ac:dyDescent="0.25">
      <c r="A23" s="40" t="s">
        <v>13</v>
      </c>
      <c r="B23" s="40" t="s">
        <v>23</v>
      </c>
      <c r="C23" s="23" t="s">
        <v>241</v>
      </c>
      <c r="D23" s="40" t="s">
        <v>218</v>
      </c>
      <c r="E23" s="25">
        <v>5</v>
      </c>
      <c r="F23" s="44" t="s">
        <v>227</v>
      </c>
      <c r="G23" s="57">
        <v>5</v>
      </c>
      <c r="H23" s="60" t="s">
        <v>227</v>
      </c>
      <c r="I23" s="61">
        <v>5</v>
      </c>
      <c r="J23" s="64" t="s">
        <v>227</v>
      </c>
      <c r="K23" s="41">
        <v>62193</v>
      </c>
      <c r="L23" s="41">
        <v>15176</v>
      </c>
      <c r="M23" s="41">
        <v>77369</v>
      </c>
      <c r="N23" s="42">
        <v>0.80384908684356782</v>
      </c>
      <c r="O23" s="43">
        <v>45.514561082090047</v>
      </c>
      <c r="P23" s="43">
        <v>41.318287672108106</v>
      </c>
      <c r="Q23" s="98">
        <v>0.66435591902799529</v>
      </c>
      <c r="R23" s="54" t="s">
        <v>234</v>
      </c>
      <c r="S23" s="54" t="s">
        <v>234</v>
      </c>
      <c r="T23" s="54" t="s">
        <v>234</v>
      </c>
      <c r="U23" s="54" t="s">
        <v>234</v>
      </c>
      <c r="V23" s="54" t="s">
        <v>234</v>
      </c>
      <c r="W23" s="55" t="s">
        <v>234</v>
      </c>
      <c r="X23" s="56">
        <v>0.90780371577321062</v>
      </c>
      <c r="Y23" s="53">
        <v>41.365253567283212</v>
      </c>
      <c r="Z23" s="98">
        <v>0.66511108271482666</v>
      </c>
      <c r="AA23" s="54" t="s">
        <v>234</v>
      </c>
      <c r="AB23" s="54" t="s">
        <v>234</v>
      </c>
      <c r="AC23" s="54" t="s">
        <v>234</v>
      </c>
      <c r="AD23" s="54" t="s">
        <v>234</v>
      </c>
      <c r="AE23" s="54" t="s">
        <v>234</v>
      </c>
      <c r="AF23" s="55" t="s">
        <v>234</v>
      </c>
      <c r="AG23" s="56">
        <v>0.90883560302112665</v>
      </c>
      <c r="AH23" s="53">
        <v>40.445086269686612</v>
      </c>
      <c r="AI23" s="98">
        <v>0.65031573118657426</v>
      </c>
      <c r="AJ23" s="54" t="s">
        <v>234</v>
      </c>
      <c r="AK23" s="54" t="s">
        <v>234</v>
      </c>
      <c r="AL23" s="54" t="s">
        <v>234</v>
      </c>
      <c r="AM23" s="54" t="s">
        <v>234</v>
      </c>
      <c r="AN23" s="54" t="s">
        <v>234</v>
      </c>
      <c r="AO23" s="55">
        <v>0.80734175064307578</v>
      </c>
      <c r="AP23" s="56">
        <v>0.88861861584779145</v>
      </c>
    </row>
    <row r="24" spans="1:42" s="48" customFormat="1" ht="28.8" x14ac:dyDescent="0.25">
      <c r="A24" s="40" t="s">
        <v>69</v>
      </c>
      <c r="B24" s="40" t="s">
        <v>23</v>
      </c>
      <c r="C24" s="23" t="s">
        <v>243</v>
      </c>
      <c r="D24" s="40" t="s">
        <v>216</v>
      </c>
      <c r="E24" s="25">
        <v>68</v>
      </c>
      <c r="F24" s="44" t="s">
        <v>37</v>
      </c>
      <c r="G24" s="57">
        <v>68</v>
      </c>
      <c r="H24" s="60" t="s">
        <v>37</v>
      </c>
      <c r="I24" s="61">
        <v>68</v>
      </c>
      <c r="J24" s="64" t="s">
        <v>37</v>
      </c>
      <c r="K24" s="41">
        <v>3963</v>
      </c>
      <c r="L24" s="41">
        <v>8864</v>
      </c>
      <c r="M24" s="41">
        <v>12827</v>
      </c>
      <c r="N24" s="42">
        <v>0.30895766742028535</v>
      </c>
      <c r="O24" s="43">
        <v>2.2725436469492748</v>
      </c>
      <c r="P24" s="43">
        <v>1.5136030584106293</v>
      </c>
      <c r="Q24" s="98">
        <v>0.38193365087323472</v>
      </c>
      <c r="R24" s="54" t="s">
        <v>234</v>
      </c>
      <c r="S24" s="54" t="s">
        <v>234</v>
      </c>
      <c r="T24" s="54" t="s">
        <v>234</v>
      </c>
      <c r="U24" s="54" t="s">
        <v>234</v>
      </c>
      <c r="V24" s="54" t="s">
        <v>234</v>
      </c>
      <c r="W24" s="55" t="s">
        <v>234</v>
      </c>
      <c r="X24" s="56">
        <v>0.66603915856249085</v>
      </c>
      <c r="Y24" s="53">
        <v>1.5136030584106293</v>
      </c>
      <c r="Z24" s="98">
        <v>0.38193365087323472</v>
      </c>
      <c r="AA24" s="54" t="s">
        <v>234</v>
      </c>
      <c r="AB24" s="54" t="s">
        <v>234</v>
      </c>
      <c r="AC24" s="54" t="s">
        <v>234</v>
      </c>
      <c r="AD24" s="54" t="s">
        <v>234</v>
      </c>
      <c r="AE24" s="54" t="s">
        <v>234</v>
      </c>
      <c r="AF24" s="55" t="s">
        <v>234</v>
      </c>
      <c r="AG24" s="56">
        <v>0.66603915856249085</v>
      </c>
      <c r="AH24" s="53">
        <v>2.1144610177989471</v>
      </c>
      <c r="AI24" s="98">
        <v>0.53355059747639333</v>
      </c>
      <c r="AJ24" s="54" t="s">
        <v>234</v>
      </c>
      <c r="AK24" s="54" t="s">
        <v>234</v>
      </c>
      <c r="AL24" s="54" t="s">
        <v>234</v>
      </c>
      <c r="AM24" s="54" t="s">
        <v>234</v>
      </c>
      <c r="AN24" s="54" t="s">
        <v>234</v>
      </c>
      <c r="AO24" s="55">
        <v>0.66238236715769516</v>
      </c>
      <c r="AP24" s="56">
        <v>0.9304380228901028</v>
      </c>
    </row>
    <row r="25" spans="1:42" s="48" customFormat="1" ht="28.8" x14ac:dyDescent="0.25">
      <c r="A25" s="40" t="s">
        <v>131</v>
      </c>
      <c r="B25" s="40" t="s">
        <v>23</v>
      </c>
      <c r="C25" s="23" t="s">
        <v>241</v>
      </c>
      <c r="D25" s="40" t="s">
        <v>218</v>
      </c>
      <c r="E25" s="25">
        <v>43</v>
      </c>
      <c r="F25" s="44" t="s">
        <v>208</v>
      </c>
      <c r="G25" s="57">
        <v>43</v>
      </c>
      <c r="H25" s="60" t="s">
        <v>208</v>
      </c>
      <c r="I25" s="61">
        <v>43</v>
      </c>
      <c r="J25" s="64" t="s">
        <v>208</v>
      </c>
      <c r="K25" s="41">
        <v>53153</v>
      </c>
      <c r="L25" s="41">
        <v>9539</v>
      </c>
      <c r="M25" s="41">
        <v>62692</v>
      </c>
      <c r="N25" s="42">
        <v>0.84784342499840493</v>
      </c>
      <c r="O25" s="43">
        <v>38.898838538040167</v>
      </c>
      <c r="P25" s="43">
        <v>33.949307710805833</v>
      </c>
      <c r="Q25" s="98">
        <v>0.63870915490764091</v>
      </c>
      <c r="R25" s="54" t="s">
        <v>234</v>
      </c>
      <c r="S25" s="54" t="s">
        <v>234</v>
      </c>
      <c r="T25" s="54" t="s">
        <v>234</v>
      </c>
      <c r="U25" s="54" t="s">
        <v>234</v>
      </c>
      <c r="V25" s="54" t="s">
        <v>234</v>
      </c>
      <c r="W25" s="55" t="s">
        <v>234</v>
      </c>
      <c r="X25" s="56">
        <v>0.87275890455201999</v>
      </c>
      <c r="Y25" s="53">
        <v>33.958805921045801</v>
      </c>
      <c r="Z25" s="98">
        <v>0.63888785056432951</v>
      </c>
      <c r="AA25" s="54" t="s">
        <v>234</v>
      </c>
      <c r="AB25" s="54" t="s">
        <v>234</v>
      </c>
      <c r="AC25" s="54" t="s">
        <v>234</v>
      </c>
      <c r="AD25" s="54" t="s">
        <v>234</v>
      </c>
      <c r="AE25" s="54" t="s">
        <v>234</v>
      </c>
      <c r="AF25" s="55" t="s">
        <v>234</v>
      </c>
      <c r="AG25" s="56">
        <v>0.873003081771622</v>
      </c>
      <c r="AH25" s="53">
        <v>32.268306625549016</v>
      </c>
      <c r="AI25" s="98">
        <v>0.60708345014484633</v>
      </c>
      <c r="AJ25" s="54" t="s">
        <v>234</v>
      </c>
      <c r="AK25" s="54" t="s">
        <v>234</v>
      </c>
      <c r="AL25" s="54" t="s">
        <v>234</v>
      </c>
      <c r="AM25" s="54" t="s">
        <v>234</v>
      </c>
      <c r="AN25" s="54" t="s">
        <v>234</v>
      </c>
      <c r="AO25" s="55">
        <v>0.75367055096774693</v>
      </c>
      <c r="AP25" s="56">
        <v>0.82954421875586382</v>
      </c>
    </row>
    <row r="26" spans="1:42" s="48" customFormat="1" ht="28.8" x14ac:dyDescent="0.25">
      <c r="A26" s="40" t="s">
        <v>52</v>
      </c>
      <c r="B26" s="40" t="s">
        <v>23</v>
      </c>
      <c r="C26" s="23" t="s">
        <v>246</v>
      </c>
      <c r="D26" s="40" t="s">
        <v>212</v>
      </c>
      <c r="E26" s="25">
        <v>135</v>
      </c>
      <c r="F26" s="44" t="s">
        <v>35</v>
      </c>
      <c r="G26" s="57">
        <v>135</v>
      </c>
      <c r="H26" s="60" t="s">
        <v>35</v>
      </c>
      <c r="I26" s="65">
        <v>135</v>
      </c>
      <c r="J26" s="64" t="s">
        <v>35</v>
      </c>
      <c r="K26" s="41">
        <v>13715</v>
      </c>
      <c r="L26" s="41">
        <v>23871</v>
      </c>
      <c r="M26" s="41">
        <v>37586</v>
      </c>
      <c r="N26" s="42">
        <v>0.36489650401745333</v>
      </c>
      <c r="O26" s="43">
        <v>8.5952226206185571</v>
      </c>
      <c r="P26" s="43">
        <v>0</v>
      </c>
      <c r="Q26" s="98">
        <v>0</v>
      </c>
      <c r="R26" s="54" t="s">
        <v>234</v>
      </c>
      <c r="S26" s="54" t="s">
        <v>234</v>
      </c>
      <c r="T26" s="54" t="s">
        <v>52</v>
      </c>
      <c r="U26" s="54" t="s">
        <v>234</v>
      </c>
      <c r="V26" s="54" t="s">
        <v>234</v>
      </c>
      <c r="W26" s="55">
        <v>0</v>
      </c>
      <c r="X26" s="56">
        <v>0</v>
      </c>
      <c r="Y26" s="53">
        <v>0</v>
      </c>
      <c r="Z26" s="98">
        <v>0</v>
      </c>
      <c r="AA26" s="54" t="s">
        <v>234</v>
      </c>
      <c r="AB26" s="54" t="s">
        <v>234</v>
      </c>
      <c r="AC26" s="54" t="s">
        <v>52</v>
      </c>
      <c r="AD26" s="54" t="s">
        <v>234</v>
      </c>
      <c r="AE26" s="54" t="s">
        <v>234</v>
      </c>
      <c r="AF26" s="55" t="s">
        <v>234</v>
      </c>
      <c r="AG26" s="56">
        <v>0</v>
      </c>
      <c r="AH26" s="53">
        <v>0</v>
      </c>
      <c r="AI26" s="98">
        <v>0</v>
      </c>
      <c r="AJ26" s="54" t="s">
        <v>234</v>
      </c>
      <c r="AK26" s="54" t="s">
        <v>234</v>
      </c>
      <c r="AL26" s="54" t="s">
        <v>52</v>
      </c>
      <c r="AM26" s="54" t="s">
        <v>234</v>
      </c>
      <c r="AN26" s="54" t="s">
        <v>234</v>
      </c>
      <c r="AO26" s="55" t="s">
        <v>234</v>
      </c>
      <c r="AP26" s="56">
        <v>0</v>
      </c>
    </row>
    <row r="27" spans="1:42" s="48" customFormat="1" ht="28.8" x14ac:dyDescent="0.25">
      <c r="A27" s="40" t="s">
        <v>93</v>
      </c>
      <c r="B27" s="40" t="s">
        <v>22</v>
      </c>
      <c r="C27" s="23" t="s">
        <v>242</v>
      </c>
      <c r="D27" s="40" t="s">
        <v>217</v>
      </c>
      <c r="E27" s="25" t="s">
        <v>234</v>
      </c>
      <c r="F27" s="44" t="s">
        <v>234</v>
      </c>
      <c r="G27" s="57">
        <v>31</v>
      </c>
      <c r="H27" s="60" t="s">
        <v>226</v>
      </c>
      <c r="I27" s="61">
        <v>31</v>
      </c>
      <c r="J27" s="64" t="s">
        <v>226</v>
      </c>
      <c r="K27" s="41">
        <v>31821</v>
      </c>
      <c r="L27" s="41">
        <v>16800</v>
      </c>
      <c r="M27" s="41">
        <v>48621</v>
      </c>
      <c r="N27" s="42">
        <v>0.65447029061516626</v>
      </c>
      <c r="O27" s="101">
        <v>19.942295224987465</v>
      </c>
      <c r="P27" s="43">
        <v>3.0309025661838165</v>
      </c>
      <c r="Q27" s="99">
        <v>9.5248501498501503E-2</v>
      </c>
      <c r="R27" s="54" t="s">
        <v>234</v>
      </c>
      <c r="S27" s="54" t="s">
        <v>234</v>
      </c>
      <c r="T27" s="54" t="s">
        <v>234</v>
      </c>
      <c r="U27" s="54" t="s">
        <v>234</v>
      </c>
      <c r="V27" s="54" t="s">
        <v>234</v>
      </c>
      <c r="W27" s="55" t="s">
        <v>234</v>
      </c>
      <c r="X27" s="56">
        <v>0.1519836373892475</v>
      </c>
      <c r="Y27" s="53">
        <v>2.9225377825299699</v>
      </c>
      <c r="Z27" s="98">
        <v>9.1843052780552784E-2</v>
      </c>
      <c r="AA27" s="54" t="s">
        <v>234</v>
      </c>
      <c r="AB27" s="54" t="s">
        <v>234</v>
      </c>
      <c r="AC27" s="54" t="s">
        <v>234</v>
      </c>
      <c r="AD27" s="54" t="s">
        <v>234</v>
      </c>
      <c r="AE27" s="54" t="s">
        <v>234</v>
      </c>
      <c r="AF27" s="55" t="s">
        <v>234</v>
      </c>
      <c r="AG27" s="56">
        <v>0.14654972005770248</v>
      </c>
      <c r="AH27" s="53">
        <v>0</v>
      </c>
      <c r="AI27" s="98">
        <v>0</v>
      </c>
      <c r="AJ27" s="54" t="s">
        <v>234</v>
      </c>
      <c r="AK27" s="54" t="s">
        <v>234</v>
      </c>
      <c r="AL27" s="54" t="s">
        <v>234</v>
      </c>
      <c r="AM27" s="54" t="s">
        <v>234</v>
      </c>
      <c r="AN27" s="54" t="s">
        <v>234</v>
      </c>
      <c r="AO27" s="55">
        <v>0</v>
      </c>
      <c r="AP27" s="56">
        <v>0</v>
      </c>
    </row>
    <row r="28" spans="1:42" s="48" customFormat="1" ht="28.8" x14ac:dyDescent="0.25">
      <c r="A28" s="40" t="s">
        <v>146</v>
      </c>
      <c r="B28" s="40" t="s">
        <v>23</v>
      </c>
      <c r="C28" s="23" t="s">
        <v>239</v>
      </c>
      <c r="D28" s="40" t="s">
        <v>219</v>
      </c>
      <c r="E28" s="25">
        <v>94</v>
      </c>
      <c r="F28" s="44" t="s">
        <v>208</v>
      </c>
      <c r="G28" s="57">
        <v>94</v>
      </c>
      <c r="H28" s="60" t="s">
        <v>208</v>
      </c>
      <c r="I28" s="61">
        <v>94</v>
      </c>
      <c r="J28" s="64" t="s">
        <v>208</v>
      </c>
      <c r="K28" s="41">
        <v>16231</v>
      </c>
      <c r="L28" s="41">
        <v>24187</v>
      </c>
      <c r="M28" s="41">
        <v>40418</v>
      </c>
      <c r="N28" s="42">
        <v>0.40157850462665151</v>
      </c>
      <c r="O28" s="43">
        <v>10.172005713106802</v>
      </c>
      <c r="P28" s="43">
        <v>11.595477791378498</v>
      </c>
      <c r="Q28" s="98">
        <v>0.71440316624844424</v>
      </c>
      <c r="R28" s="54" t="s">
        <v>234</v>
      </c>
      <c r="S28" s="54" t="s">
        <v>234</v>
      </c>
      <c r="T28" s="54" t="s">
        <v>234</v>
      </c>
      <c r="U28" s="54" t="s">
        <v>234</v>
      </c>
      <c r="V28" s="54" t="s">
        <v>234</v>
      </c>
      <c r="W28" s="55" t="s">
        <v>234</v>
      </c>
      <c r="X28" s="56">
        <v>1.1399401571744623</v>
      </c>
      <c r="Y28" s="53">
        <v>11.512397270334782</v>
      </c>
      <c r="Z28" s="98">
        <v>0.70928453393720547</v>
      </c>
      <c r="AA28" s="54" t="s">
        <v>234</v>
      </c>
      <c r="AB28" s="54" t="s">
        <v>234</v>
      </c>
      <c r="AC28" s="54" t="s">
        <v>234</v>
      </c>
      <c r="AD28" s="54" t="s">
        <v>234</v>
      </c>
      <c r="AE28" s="54" t="s">
        <v>234</v>
      </c>
      <c r="AF28" s="55" t="s">
        <v>234</v>
      </c>
      <c r="AG28" s="56">
        <v>1.1317725918597217</v>
      </c>
      <c r="AH28" s="53">
        <v>10.787222535038863</v>
      </c>
      <c r="AI28" s="98">
        <v>0.66460615704755488</v>
      </c>
      <c r="AJ28" s="54" t="s">
        <v>234</v>
      </c>
      <c r="AK28" s="54" t="s">
        <v>234</v>
      </c>
      <c r="AL28" s="54" t="s">
        <v>234</v>
      </c>
      <c r="AM28" s="54" t="s">
        <v>234</v>
      </c>
      <c r="AN28" s="54" t="s">
        <v>234</v>
      </c>
      <c r="AO28" s="55">
        <v>0.82508275993864999</v>
      </c>
      <c r="AP28" s="56">
        <v>1.0604813681080953</v>
      </c>
    </row>
    <row r="29" spans="1:42" s="48" customFormat="1" ht="28.8" x14ac:dyDescent="0.25">
      <c r="A29" s="40" t="s">
        <v>137</v>
      </c>
      <c r="B29" s="40" t="s">
        <v>23</v>
      </c>
      <c r="C29" s="23" t="s">
        <v>241</v>
      </c>
      <c r="D29" s="40" t="s">
        <v>218</v>
      </c>
      <c r="E29" s="25">
        <v>45</v>
      </c>
      <c r="F29" s="44" t="s">
        <v>198</v>
      </c>
      <c r="G29" s="57">
        <v>45</v>
      </c>
      <c r="H29" s="60" t="s">
        <v>198</v>
      </c>
      <c r="I29" s="61">
        <v>45</v>
      </c>
      <c r="J29" s="64" t="s">
        <v>198</v>
      </c>
      <c r="K29" s="41">
        <v>28004</v>
      </c>
      <c r="L29" s="41">
        <v>12138</v>
      </c>
      <c r="M29" s="41">
        <v>40142</v>
      </c>
      <c r="N29" s="42">
        <v>0.69762343679936223</v>
      </c>
      <c r="O29" s="43">
        <v>17.550172385548819</v>
      </c>
      <c r="P29" s="43">
        <v>18.51011652229435</v>
      </c>
      <c r="Q29" s="98">
        <v>0.66098116420134079</v>
      </c>
      <c r="R29" s="54" t="s">
        <v>234</v>
      </c>
      <c r="S29" s="54" t="s">
        <v>234</v>
      </c>
      <c r="T29" s="54" t="s">
        <v>234</v>
      </c>
      <c r="U29" s="54" t="s">
        <v>234</v>
      </c>
      <c r="V29" s="54" t="s">
        <v>234</v>
      </c>
      <c r="W29" s="55" t="s">
        <v>234</v>
      </c>
      <c r="X29" s="56">
        <v>1.0546971343447298</v>
      </c>
      <c r="Y29" s="53">
        <v>18.322347593597641</v>
      </c>
      <c r="Z29" s="98">
        <v>0.65427608890150124</v>
      </c>
      <c r="AA29" s="54" t="s">
        <v>234</v>
      </c>
      <c r="AB29" s="54" t="s">
        <v>234</v>
      </c>
      <c r="AC29" s="54" t="s">
        <v>234</v>
      </c>
      <c r="AD29" s="54" t="s">
        <v>234</v>
      </c>
      <c r="AE29" s="54" t="s">
        <v>234</v>
      </c>
      <c r="AF29" s="55" t="s">
        <v>234</v>
      </c>
      <c r="AG29" s="56">
        <v>1.0439981551796407</v>
      </c>
      <c r="AH29" s="53">
        <v>17.297328390857601</v>
      </c>
      <c r="AI29" s="98">
        <v>0.61767348917503218</v>
      </c>
      <c r="AJ29" s="54" t="s">
        <v>234</v>
      </c>
      <c r="AK29" s="54" t="s">
        <v>234</v>
      </c>
      <c r="AL29" s="54" t="s">
        <v>234</v>
      </c>
      <c r="AM29" s="54" t="s">
        <v>234</v>
      </c>
      <c r="AN29" s="54" t="s">
        <v>234</v>
      </c>
      <c r="AO29" s="55">
        <v>0.76681767357296016</v>
      </c>
      <c r="AP29" s="56">
        <v>0.98559307628799042</v>
      </c>
    </row>
    <row r="30" spans="1:42" s="48" customFormat="1" ht="28.8" x14ac:dyDescent="0.25">
      <c r="A30" s="40" t="s">
        <v>102</v>
      </c>
      <c r="B30" s="40" t="s">
        <v>23</v>
      </c>
      <c r="C30" s="23" t="s">
        <v>242</v>
      </c>
      <c r="D30" s="40" t="s">
        <v>217</v>
      </c>
      <c r="E30" s="25">
        <v>30.4</v>
      </c>
      <c r="F30" s="44" t="s">
        <v>24</v>
      </c>
      <c r="G30" s="57">
        <v>30.4</v>
      </c>
      <c r="H30" s="60" t="s">
        <v>24</v>
      </c>
      <c r="I30" s="61">
        <v>30.4</v>
      </c>
      <c r="J30" s="64" t="s">
        <v>24</v>
      </c>
      <c r="K30" s="41">
        <v>3815</v>
      </c>
      <c r="L30" s="41">
        <v>5642</v>
      </c>
      <c r="M30" s="41">
        <v>9457</v>
      </c>
      <c r="N30" s="42">
        <v>0.40340488527017027</v>
      </c>
      <c r="O30" s="43">
        <v>1.8263364093984149</v>
      </c>
      <c r="P30" s="43">
        <v>2.6078933437472878</v>
      </c>
      <c r="Q30" s="98">
        <v>0.68358934305302432</v>
      </c>
      <c r="R30" s="54" t="s">
        <v>234</v>
      </c>
      <c r="S30" s="54" t="s">
        <v>234</v>
      </c>
      <c r="T30" s="54" t="s">
        <v>234</v>
      </c>
      <c r="U30" s="54" t="s">
        <v>234</v>
      </c>
      <c r="V30" s="54" t="s">
        <v>234</v>
      </c>
      <c r="W30" s="55" t="s">
        <v>234</v>
      </c>
      <c r="X30" s="56">
        <v>1.4279370056507352</v>
      </c>
      <c r="Y30" s="53">
        <v>2.5964160085625854</v>
      </c>
      <c r="Z30" s="98">
        <v>0.68058086725100531</v>
      </c>
      <c r="AA30" s="54" t="s">
        <v>234</v>
      </c>
      <c r="AB30" s="54" t="s">
        <v>234</v>
      </c>
      <c r="AC30" s="54" t="s">
        <v>234</v>
      </c>
      <c r="AD30" s="54" t="s">
        <v>234</v>
      </c>
      <c r="AE30" s="54" t="s">
        <v>234</v>
      </c>
      <c r="AF30" s="55" t="s">
        <v>234</v>
      </c>
      <c r="AG30" s="56">
        <v>1.421652656762086</v>
      </c>
      <c r="AH30" s="53">
        <v>2.4059363880933788</v>
      </c>
      <c r="AI30" s="98">
        <v>0.63065173999826452</v>
      </c>
      <c r="AJ30" s="54" t="s">
        <v>234</v>
      </c>
      <c r="AK30" s="54" t="s">
        <v>234</v>
      </c>
      <c r="AL30" s="54" t="s">
        <v>234</v>
      </c>
      <c r="AM30" s="54" t="s">
        <v>234</v>
      </c>
      <c r="AN30" s="54" t="s">
        <v>234</v>
      </c>
      <c r="AO30" s="55">
        <v>0.78292966846626411</v>
      </c>
      <c r="AP30" s="56">
        <v>1.3173566357831528</v>
      </c>
    </row>
    <row r="31" spans="1:42" s="48" customFormat="1" ht="28.8" x14ac:dyDescent="0.25">
      <c r="A31" s="40" t="s">
        <v>86</v>
      </c>
      <c r="B31" s="40" t="s">
        <v>23</v>
      </c>
      <c r="C31" s="23" t="s">
        <v>244</v>
      </c>
      <c r="D31" s="40" t="s">
        <v>215</v>
      </c>
      <c r="E31" s="25">
        <v>0</v>
      </c>
      <c r="F31" s="44" t="s">
        <v>268</v>
      </c>
      <c r="G31" s="57">
        <v>161</v>
      </c>
      <c r="H31" s="60" t="s">
        <v>30</v>
      </c>
      <c r="I31" s="65">
        <v>161</v>
      </c>
      <c r="J31" s="64" t="s">
        <v>30</v>
      </c>
      <c r="K31" s="41">
        <v>3618</v>
      </c>
      <c r="L31" s="41">
        <v>4189</v>
      </c>
      <c r="M31" s="41">
        <v>7807</v>
      </c>
      <c r="N31" s="42">
        <v>0.46343025489944922</v>
      </c>
      <c r="O31" s="43">
        <v>1.7320275568030055</v>
      </c>
      <c r="P31" s="43">
        <v>4.5191365968463169</v>
      </c>
      <c r="Q31" s="98">
        <v>1.2490703694987055</v>
      </c>
      <c r="R31" s="54" t="s">
        <v>234</v>
      </c>
      <c r="S31" s="54" t="s">
        <v>234</v>
      </c>
      <c r="T31" s="54" t="s">
        <v>234</v>
      </c>
      <c r="U31" s="54" t="s">
        <v>234</v>
      </c>
      <c r="V31" s="54" t="s">
        <v>234</v>
      </c>
      <c r="W31" s="55" t="s">
        <v>234</v>
      </c>
      <c r="X31" s="56">
        <v>2.6091597556263979</v>
      </c>
      <c r="Y31" s="53">
        <v>4.0001081430924916</v>
      </c>
      <c r="Z31" s="98">
        <v>1.105613085431866</v>
      </c>
      <c r="AA31" s="54" t="s">
        <v>234</v>
      </c>
      <c r="AB31" s="54" t="s">
        <v>234</v>
      </c>
      <c r="AC31" s="54" t="s">
        <v>234</v>
      </c>
      <c r="AD31" s="54" t="s">
        <v>234</v>
      </c>
      <c r="AE31" s="54" t="s">
        <v>234</v>
      </c>
      <c r="AF31" s="55" t="s">
        <v>234</v>
      </c>
      <c r="AG31" s="56">
        <v>2.3094945154775326</v>
      </c>
      <c r="AH31" s="53">
        <v>3.3398451400329487</v>
      </c>
      <c r="AI31" s="98">
        <v>0.92311916529379456</v>
      </c>
      <c r="AJ31" s="54" t="s">
        <v>234</v>
      </c>
      <c r="AK31" s="54" t="s">
        <v>234</v>
      </c>
      <c r="AL31" s="54" t="s">
        <v>234</v>
      </c>
      <c r="AM31" s="54" t="s">
        <v>234</v>
      </c>
      <c r="AN31" s="54" t="s">
        <v>234</v>
      </c>
      <c r="AO31" s="55">
        <v>1.1460166304152493</v>
      </c>
      <c r="AP31" s="56">
        <v>1.9282863756496287</v>
      </c>
    </row>
    <row r="32" spans="1:42" s="48" customFormat="1" ht="28.8" x14ac:dyDescent="0.25">
      <c r="A32" s="40" t="s">
        <v>110</v>
      </c>
      <c r="B32" s="40" t="s">
        <v>22</v>
      </c>
      <c r="C32" s="23" t="s">
        <v>241</v>
      </c>
      <c r="D32" s="40" t="s">
        <v>218</v>
      </c>
      <c r="E32" s="25" t="s">
        <v>234</v>
      </c>
      <c r="F32" s="44" t="s">
        <v>234</v>
      </c>
      <c r="G32" s="57">
        <v>44</v>
      </c>
      <c r="H32" s="60" t="s">
        <v>227</v>
      </c>
      <c r="I32" s="61">
        <v>44</v>
      </c>
      <c r="J32" s="64" t="s">
        <v>227</v>
      </c>
      <c r="K32" s="41">
        <v>37540</v>
      </c>
      <c r="L32" s="41">
        <v>10746</v>
      </c>
      <c r="M32" s="41">
        <v>48286</v>
      </c>
      <c r="N32" s="42">
        <v>0.77745102099987573</v>
      </c>
      <c r="O32" s="101">
        <v>23.526405918922393</v>
      </c>
      <c r="P32" s="43">
        <v>0</v>
      </c>
      <c r="Q32" s="98">
        <v>0</v>
      </c>
      <c r="R32" s="54" t="s">
        <v>234</v>
      </c>
      <c r="S32" s="54" t="s">
        <v>234</v>
      </c>
      <c r="T32" s="54" t="s">
        <v>234</v>
      </c>
      <c r="U32" s="54" t="s">
        <v>234</v>
      </c>
      <c r="V32" s="54" t="s">
        <v>234</v>
      </c>
      <c r="W32" s="55" t="s">
        <v>234</v>
      </c>
      <c r="X32" s="56">
        <v>0</v>
      </c>
      <c r="Y32" s="53">
        <v>0</v>
      </c>
      <c r="Z32" s="98">
        <v>0</v>
      </c>
      <c r="AA32" s="54" t="s">
        <v>234</v>
      </c>
      <c r="AB32" s="54" t="s">
        <v>234</v>
      </c>
      <c r="AC32" s="54" t="s">
        <v>234</v>
      </c>
      <c r="AD32" s="54" t="s">
        <v>234</v>
      </c>
      <c r="AE32" s="54" t="s">
        <v>234</v>
      </c>
      <c r="AF32" s="55" t="s">
        <v>234</v>
      </c>
      <c r="AG32" s="56">
        <v>0</v>
      </c>
      <c r="AH32" s="53">
        <v>0</v>
      </c>
      <c r="AI32" s="98">
        <v>0</v>
      </c>
      <c r="AJ32" s="54" t="s">
        <v>234</v>
      </c>
      <c r="AK32" s="54" t="s">
        <v>234</v>
      </c>
      <c r="AL32" s="54" t="s">
        <v>234</v>
      </c>
      <c r="AM32" s="54" t="s">
        <v>234</v>
      </c>
      <c r="AN32" s="54" t="s">
        <v>234</v>
      </c>
      <c r="AO32" s="55">
        <v>0</v>
      </c>
      <c r="AP32" s="56">
        <v>0</v>
      </c>
    </row>
    <row r="33" spans="1:42" s="48" customFormat="1" ht="28.8" x14ac:dyDescent="0.25">
      <c r="A33" s="40" t="s">
        <v>169</v>
      </c>
      <c r="B33" s="40" t="s">
        <v>23</v>
      </c>
      <c r="C33" s="23" t="s">
        <v>239</v>
      </c>
      <c r="D33" s="40" t="s">
        <v>221</v>
      </c>
      <c r="E33" s="25">
        <v>80</v>
      </c>
      <c r="F33" s="44" t="s">
        <v>209</v>
      </c>
      <c r="G33" s="57">
        <v>80</v>
      </c>
      <c r="H33" s="60" t="s">
        <v>209</v>
      </c>
      <c r="I33" s="61">
        <v>80</v>
      </c>
      <c r="J33" s="64" t="s">
        <v>209</v>
      </c>
      <c r="K33" s="41">
        <v>8459</v>
      </c>
      <c r="L33" s="41">
        <v>4936</v>
      </c>
      <c r="M33" s="41">
        <v>13395</v>
      </c>
      <c r="N33" s="42">
        <v>0.63150429264650987</v>
      </c>
      <c r="O33" s="43">
        <v>4.8507309385677297</v>
      </c>
      <c r="P33" s="43">
        <v>4.9666863691524759</v>
      </c>
      <c r="Q33" s="98">
        <v>0.58714816989626151</v>
      </c>
      <c r="R33" s="54" t="s">
        <v>234</v>
      </c>
      <c r="S33" s="54" t="s">
        <v>234</v>
      </c>
      <c r="T33" s="54" t="s">
        <v>234</v>
      </c>
      <c r="U33" s="54" t="s">
        <v>234</v>
      </c>
      <c r="V33" s="54" t="s">
        <v>234</v>
      </c>
      <c r="W33" s="55" t="s">
        <v>234</v>
      </c>
      <c r="X33" s="56">
        <v>1.023904733544958</v>
      </c>
      <c r="Y33" s="53">
        <v>4.9666863691524759</v>
      </c>
      <c r="Z33" s="98">
        <v>0.58714816989626151</v>
      </c>
      <c r="AA33" s="54" t="s">
        <v>234</v>
      </c>
      <c r="AB33" s="54" t="s">
        <v>234</v>
      </c>
      <c r="AC33" s="54" t="s">
        <v>234</v>
      </c>
      <c r="AD33" s="54" t="s">
        <v>234</v>
      </c>
      <c r="AE33" s="54" t="s">
        <v>234</v>
      </c>
      <c r="AF33" s="55" t="s">
        <v>234</v>
      </c>
      <c r="AG33" s="56">
        <v>1.023904733544958</v>
      </c>
      <c r="AH33" s="53">
        <v>5.0780491289880594</v>
      </c>
      <c r="AI33" s="98">
        <v>0.6003131728322566</v>
      </c>
      <c r="AJ33" s="54" t="s">
        <v>234</v>
      </c>
      <c r="AK33" s="54" t="s">
        <v>234</v>
      </c>
      <c r="AL33" s="54" t="s">
        <v>234</v>
      </c>
      <c r="AM33" s="54" t="s">
        <v>234</v>
      </c>
      <c r="AN33" s="54" t="s">
        <v>234</v>
      </c>
      <c r="AO33" s="55">
        <v>0.745265514343595</v>
      </c>
      <c r="AP33" s="56">
        <v>1.0468626673586332</v>
      </c>
    </row>
    <row r="34" spans="1:42" s="48" customFormat="1" ht="28.8" x14ac:dyDescent="0.25">
      <c r="A34" s="40" t="s">
        <v>89</v>
      </c>
      <c r="B34" s="40" t="s">
        <v>23</v>
      </c>
      <c r="C34" s="23" t="s">
        <v>243</v>
      </c>
      <c r="D34" s="40" t="s">
        <v>217</v>
      </c>
      <c r="E34" s="25">
        <v>30</v>
      </c>
      <c r="F34" s="44" t="s">
        <v>30</v>
      </c>
      <c r="G34" s="57">
        <v>30</v>
      </c>
      <c r="H34" s="60" t="s">
        <v>30</v>
      </c>
      <c r="I34" s="61">
        <v>30</v>
      </c>
      <c r="J34" s="64" t="s">
        <v>30</v>
      </c>
      <c r="K34" s="41">
        <v>22567</v>
      </c>
      <c r="L34" s="41">
        <v>32982</v>
      </c>
      <c r="M34" s="41">
        <v>55549</v>
      </c>
      <c r="N34" s="42">
        <v>0.40625393796467985</v>
      </c>
      <c r="O34" s="43">
        <v>16.515156045528052</v>
      </c>
      <c r="P34" s="43">
        <v>12.356766135493242</v>
      </c>
      <c r="Q34" s="98">
        <v>0.54755909671171354</v>
      </c>
      <c r="R34" s="54" t="s">
        <v>234</v>
      </c>
      <c r="S34" s="54" t="s">
        <v>234</v>
      </c>
      <c r="T34" s="54" t="s">
        <v>234</v>
      </c>
      <c r="U34" s="54" t="s">
        <v>234</v>
      </c>
      <c r="V34" s="54" t="s">
        <v>234</v>
      </c>
      <c r="W34" s="55" t="s">
        <v>234</v>
      </c>
      <c r="X34" s="56">
        <v>0.74820765249984955</v>
      </c>
      <c r="Y34" s="53">
        <v>12.210256632331145</v>
      </c>
      <c r="Z34" s="98">
        <v>0.54106689557013099</v>
      </c>
      <c r="AA34" s="54" t="s">
        <v>234</v>
      </c>
      <c r="AB34" s="54" t="s">
        <v>234</v>
      </c>
      <c r="AC34" s="54" t="s">
        <v>234</v>
      </c>
      <c r="AD34" s="54" t="s">
        <v>234</v>
      </c>
      <c r="AE34" s="54" t="s">
        <v>234</v>
      </c>
      <c r="AF34" s="55" t="s">
        <v>234</v>
      </c>
      <c r="AG34" s="56">
        <v>0.73933643731071008</v>
      </c>
      <c r="AH34" s="53">
        <v>11.700892312658656</v>
      </c>
      <c r="AI34" s="98">
        <v>0.51849569338674417</v>
      </c>
      <c r="AJ34" s="54" t="s">
        <v>234</v>
      </c>
      <c r="AK34" s="54" t="s">
        <v>234</v>
      </c>
      <c r="AL34" s="54" t="s">
        <v>234</v>
      </c>
      <c r="AM34" s="54" t="s">
        <v>234</v>
      </c>
      <c r="AN34" s="54" t="s">
        <v>234</v>
      </c>
      <c r="AO34" s="55">
        <v>0.64369228779989807</v>
      </c>
      <c r="AP34" s="56">
        <v>0.70849420256171336</v>
      </c>
    </row>
    <row r="35" spans="1:42" s="48" customFormat="1" ht="28.8" x14ac:dyDescent="0.25">
      <c r="A35" s="49" t="s">
        <v>3</v>
      </c>
      <c r="B35" s="49" t="s">
        <v>23</v>
      </c>
      <c r="C35" s="50" t="s">
        <v>238</v>
      </c>
      <c r="D35" s="49" t="s">
        <v>222</v>
      </c>
      <c r="E35" s="24">
        <v>31</v>
      </c>
      <c r="F35" s="39" t="s">
        <v>29</v>
      </c>
      <c r="G35" s="58">
        <v>22.9</v>
      </c>
      <c r="H35" s="59" t="s">
        <v>256</v>
      </c>
      <c r="I35" s="62">
        <v>22.9</v>
      </c>
      <c r="J35" s="63" t="s">
        <v>256</v>
      </c>
      <c r="K35" s="41">
        <v>179320</v>
      </c>
      <c r="L35" s="51">
        <v>18477</v>
      </c>
      <c r="M35" s="51">
        <v>197797</v>
      </c>
      <c r="N35" s="52">
        <v>0.90658604528885678</v>
      </c>
      <c r="O35" s="53">
        <v>146.68589810297962</v>
      </c>
      <c r="P35" s="43">
        <v>163.10042647816479</v>
      </c>
      <c r="Q35" s="98">
        <v>0.90954955653672098</v>
      </c>
      <c r="R35" s="54" t="s">
        <v>234</v>
      </c>
      <c r="S35" s="54" t="s">
        <v>234</v>
      </c>
      <c r="T35" s="54" t="s">
        <v>234</v>
      </c>
      <c r="U35" s="54" t="s">
        <v>234</v>
      </c>
      <c r="V35" s="54" t="s">
        <v>234</v>
      </c>
      <c r="W35" s="55" t="s">
        <v>234</v>
      </c>
      <c r="X35" s="56">
        <v>1.1119025658735204</v>
      </c>
      <c r="Y35" s="53">
        <v>168.28197853131758</v>
      </c>
      <c r="Z35" s="98">
        <v>0.9384451178413874</v>
      </c>
      <c r="AA35" s="54" t="s">
        <v>234</v>
      </c>
      <c r="AB35" s="54" t="s">
        <v>234</v>
      </c>
      <c r="AC35" s="54" t="s">
        <v>234</v>
      </c>
      <c r="AD35" s="54" t="s">
        <v>234</v>
      </c>
      <c r="AE35" s="54" t="s">
        <v>234</v>
      </c>
      <c r="AF35" s="55" t="s">
        <v>234</v>
      </c>
      <c r="AG35" s="56">
        <v>1.1472266980509374</v>
      </c>
      <c r="AH35" s="53">
        <v>78.433728840163027</v>
      </c>
      <c r="AI35" s="98">
        <v>0.43739532032212258</v>
      </c>
      <c r="AJ35" s="54" t="s">
        <v>3</v>
      </c>
      <c r="AK35" s="54" t="s">
        <v>234</v>
      </c>
      <c r="AL35" s="54" t="s">
        <v>234</v>
      </c>
      <c r="AM35" s="54" t="s">
        <v>234</v>
      </c>
      <c r="AN35" s="54" t="s">
        <v>234</v>
      </c>
      <c r="AO35" s="55">
        <v>0.6295809640220823</v>
      </c>
      <c r="AP35" s="56">
        <v>0.53470531151603462</v>
      </c>
    </row>
    <row r="36" spans="1:42" s="48" customFormat="1" ht="28.8" x14ac:dyDescent="0.25">
      <c r="A36" s="40" t="s">
        <v>57</v>
      </c>
      <c r="B36" s="40" t="s">
        <v>23</v>
      </c>
      <c r="C36" s="23" t="s">
        <v>245</v>
      </c>
      <c r="D36" s="40" t="s">
        <v>211</v>
      </c>
      <c r="E36" s="25">
        <v>63</v>
      </c>
      <c r="F36" s="44" t="s">
        <v>35</v>
      </c>
      <c r="G36" s="57">
        <v>63</v>
      </c>
      <c r="H36" s="60" t="s">
        <v>35</v>
      </c>
      <c r="I36" s="61">
        <v>63</v>
      </c>
      <c r="J36" s="64" t="s">
        <v>35</v>
      </c>
      <c r="K36" s="41">
        <v>21167</v>
      </c>
      <c r="L36" s="41">
        <v>11830</v>
      </c>
      <c r="M36" s="41">
        <v>32997</v>
      </c>
      <c r="N36" s="42">
        <v>0.64148255902051698</v>
      </c>
      <c r="O36" s="43">
        <v>13.265408473250673</v>
      </c>
      <c r="P36" s="43">
        <v>8.4903431715787505</v>
      </c>
      <c r="Q36" s="98">
        <v>0.4011122583067393</v>
      </c>
      <c r="R36" s="54" t="s">
        <v>234</v>
      </c>
      <c r="S36" s="54" t="s">
        <v>234</v>
      </c>
      <c r="T36" s="54" t="s">
        <v>234</v>
      </c>
      <c r="U36" s="54" t="s">
        <v>234</v>
      </c>
      <c r="V36" s="54" t="s">
        <v>234</v>
      </c>
      <c r="W36" s="55" t="s">
        <v>234</v>
      </c>
      <c r="X36" s="56">
        <v>0.64003631616013112</v>
      </c>
      <c r="Y36" s="53">
        <v>7.954788446697119</v>
      </c>
      <c r="Z36" s="98">
        <v>0.37581085872807291</v>
      </c>
      <c r="AA36" s="54" t="s">
        <v>234</v>
      </c>
      <c r="AB36" s="54" t="s">
        <v>234</v>
      </c>
      <c r="AC36" s="54" t="s">
        <v>234</v>
      </c>
      <c r="AD36" s="54" t="s">
        <v>234</v>
      </c>
      <c r="AE36" s="54" t="s">
        <v>234</v>
      </c>
      <c r="AF36" s="55" t="s">
        <v>234</v>
      </c>
      <c r="AG36" s="100">
        <v>0.59966404070690538</v>
      </c>
      <c r="AH36" s="53">
        <v>8.0533540923596778</v>
      </c>
      <c r="AI36" s="98">
        <v>0.38046743007321199</v>
      </c>
      <c r="AJ36" s="54" t="s">
        <v>234</v>
      </c>
      <c r="AK36" s="54" t="s">
        <v>234</v>
      </c>
      <c r="AL36" s="54" t="s">
        <v>234</v>
      </c>
      <c r="AM36" s="54" t="s">
        <v>234</v>
      </c>
      <c r="AN36" s="54" t="s">
        <v>234</v>
      </c>
      <c r="AO36" s="55">
        <v>0.47233555383554654</v>
      </c>
      <c r="AP36" s="56">
        <v>0.60709431666571312</v>
      </c>
    </row>
    <row r="37" spans="1:42" s="48" customFormat="1" ht="28.8" x14ac:dyDescent="0.25">
      <c r="A37" s="40" t="s">
        <v>114</v>
      </c>
      <c r="B37" s="40" t="s">
        <v>23</v>
      </c>
      <c r="C37" s="23" t="s">
        <v>242</v>
      </c>
      <c r="D37" s="40" t="s">
        <v>218</v>
      </c>
      <c r="E37" s="25">
        <v>34</v>
      </c>
      <c r="F37" s="44" t="s">
        <v>26</v>
      </c>
      <c r="G37" s="57">
        <v>34</v>
      </c>
      <c r="H37" s="60" t="s">
        <v>26</v>
      </c>
      <c r="I37" s="61">
        <v>34</v>
      </c>
      <c r="J37" s="64" t="s">
        <v>26</v>
      </c>
      <c r="K37" s="41">
        <v>16263</v>
      </c>
      <c r="L37" s="41">
        <v>3859</v>
      </c>
      <c r="M37" s="41">
        <v>20122</v>
      </c>
      <c r="N37" s="42">
        <v>0.80821985886094827</v>
      </c>
      <c r="O37" s="43">
        <v>10.192060188051009</v>
      </c>
      <c r="P37" s="43">
        <v>9.071623456111416</v>
      </c>
      <c r="Q37" s="98">
        <v>0.55780750514120492</v>
      </c>
      <c r="R37" s="54" t="s">
        <v>234</v>
      </c>
      <c r="S37" s="54" t="s">
        <v>234</v>
      </c>
      <c r="T37" s="54" t="s">
        <v>234</v>
      </c>
      <c r="U37" s="54" t="s">
        <v>234</v>
      </c>
      <c r="V37" s="54" t="s">
        <v>234</v>
      </c>
      <c r="W37" s="55" t="s">
        <v>234</v>
      </c>
      <c r="X37" s="56">
        <v>0.89006768884144016</v>
      </c>
      <c r="Y37" s="53">
        <v>9.171592908191311</v>
      </c>
      <c r="Z37" s="98">
        <v>0.56395455378413029</v>
      </c>
      <c r="AA37" s="54" t="s">
        <v>234</v>
      </c>
      <c r="AB37" s="54" t="s">
        <v>234</v>
      </c>
      <c r="AC37" s="54" t="s">
        <v>234</v>
      </c>
      <c r="AD37" s="54" t="s">
        <v>234</v>
      </c>
      <c r="AE37" s="54" t="s">
        <v>234</v>
      </c>
      <c r="AF37" s="55" t="s">
        <v>234</v>
      </c>
      <c r="AG37" s="56">
        <v>0.89987625062731913</v>
      </c>
      <c r="AH37" s="53">
        <v>7.7896038116181066</v>
      </c>
      <c r="AI37" s="98">
        <v>0.47897705291877923</v>
      </c>
      <c r="AJ37" s="54" t="s">
        <v>234</v>
      </c>
      <c r="AK37" s="54" t="s">
        <v>234</v>
      </c>
      <c r="AL37" s="54" t="s">
        <v>234</v>
      </c>
      <c r="AM37" s="54" t="s">
        <v>234</v>
      </c>
      <c r="AN37" s="54" t="s">
        <v>234</v>
      </c>
      <c r="AO37" s="55">
        <v>0.59463142882263365</v>
      </c>
      <c r="AP37" s="56">
        <v>0.76428157486260728</v>
      </c>
    </row>
    <row r="38" spans="1:42" s="48" customFormat="1" ht="28.8" x14ac:dyDescent="0.25">
      <c r="A38" s="40" t="s">
        <v>97</v>
      </c>
      <c r="B38" s="40" t="s">
        <v>23</v>
      </c>
      <c r="C38" s="23" t="s">
        <v>242</v>
      </c>
      <c r="D38" s="40" t="s">
        <v>217</v>
      </c>
      <c r="E38" s="25">
        <v>12</v>
      </c>
      <c r="F38" s="44" t="s">
        <v>24</v>
      </c>
      <c r="G38" s="57">
        <v>12</v>
      </c>
      <c r="H38" s="60" t="s">
        <v>24</v>
      </c>
      <c r="I38" s="61">
        <v>12</v>
      </c>
      <c r="J38" s="64" t="s">
        <v>24</v>
      </c>
      <c r="K38" s="41">
        <v>8035</v>
      </c>
      <c r="L38" s="41">
        <v>20361</v>
      </c>
      <c r="M38" s="41">
        <v>28396</v>
      </c>
      <c r="N38" s="42">
        <v>0.28296238906888294</v>
      </c>
      <c r="O38" s="43">
        <v>5.0355533180218819</v>
      </c>
      <c r="P38" s="43">
        <v>5.2793764836795258</v>
      </c>
      <c r="Q38" s="98">
        <v>0.65704747774480721</v>
      </c>
      <c r="R38" s="54" t="s">
        <v>234</v>
      </c>
      <c r="S38" s="54" t="s">
        <v>234</v>
      </c>
      <c r="T38" s="54" t="s">
        <v>234</v>
      </c>
      <c r="U38" s="54" t="s">
        <v>234</v>
      </c>
      <c r="V38" s="54" t="s">
        <v>234</v>
      </c>
      <c r="W38" s="55" t="s">
        <v>234</v>
      </c>
      <c r="X38" s="56">
        <v>1.0484203324359647</v>
      </c>
      <c r="Y38" s="53">
        <v>5.2439380186009439</v>
      </c>
      <c r="Z38" s="98">
        <v>0.65263696560061524</v>
      </c>
      <c r="AA38" s="54" t="s">
        <v>234</v>
      </c>
      <c r="AB38" s="54" t="s">
        <v>234</v>
      </c>
      <c r="AC38" s="54" t="s">
        <v>234</v>
      </c>
      <c r="AD38" s="54" t="s">
        <v>234</v>
      </c>
      <c r="AE38" s="54" t="s">
        <v>234</v>
      </c>
      <c r="AF38" s="55" t="s">
        <v>234</v>
      </c>
      <c r="AG38" s="56">
        <v>1.041382681786581</v>
      </c>
      <c r="AH38" s="53">
        <v>5.1417509479063641</v>
      </c>
      <c r="AI38" s="98">
        <v>0.63991922189251571</v>
      </c>
      <c r="AJ38" s="54" t="s">
        <v>234</v>
      </c>
      <c r="AK38" s="54" t="s">
        <v>234</v>
      </c>
      <c r="AL38" s="54" t="s">
        <v>234</v>
      </c>
      <c r="AM38" s="54" t="s">
        <v>234</v>
      </c>
      <c r="AN38" s="54" t="s">
        <v>234</v>
      </c>
      <c r="AO38" s="55">
        <v>0.79443488769709214</v>
      </c>
      <c r="AP38" s="56">
        <v>1.021089565173386</v>
      </c>
    </row>
    <row r="39" spans="1:42" s="48" customFormat="1" ht="28.8" x14ac:dyDescent="0.25">
      <c r="A39" s="40" t="s">
        <v>112</v>
      </c>
      <c r="B39" s="40" t="s">
        <v>23</v>
      </c>
      <c r="C39" s="23" t="s">
        <v>242</v>
      </c>
      <c r="D39" s="40" t="s">
        <v>217</v>
      </c>
      <c r="E39" s="25">
        <v>16</v>
      </c>
      <c r="F39" s="44" t="s">
        <v>26</v>
      </c>
      <c r="G39" s="57">
        <v>16</v>
      </c>
      <c r="H39" s="60" t="s">
        <v>26</v>
      </c>
      <c r="I39" s="61">
        <v>16</v>
      </c>
      <c r="J39" s="64" t="s">
        <v>26</v>
      </c>
      <c r="K39" s="41">
        <v>4071</v>
      </c>
      <c r="L39" s="41">
        <v>7816</v>
      </c>
      <c r="M39" s="41">
        <v>11887</v>
      </c>
      <c r="N39" s="42">
        <v>0.34247497265920751</v>
      </c>
      <c r="O39" s="43">
        <v>2.3344751922105722</v>
      </c>
      <c r="P39" s="43">
        <v>2.2375267691556866</v>
      </c>
      <c r="Q39" s="98">
        <v>0.54962583374003593</v>
      </c>
      <c r="R39" s="54" t="s">
        <v>234</v>
      </c>
      <c r="S39" s="54" t="s">
        <v>234</v>
      </c>
      <c r="T39" s="54" t="s">
        <v>234</v>
      </c>
      <c r="U39" s="54" t="s">
        <v>234</v>
      </c>
      <c r="V39" s="54" t="s">
        <v>234</v>
      </c>
      <c r="W39" s="55" t="s">
        <v>234</v>
      </c>
      <c r="X39" s="56">
        <v>0.95847099880162667</v>
      </c>
      <c r="Y39" s="53">
        <v>2.2324162192939649</v>
      </c>
      <c r="Z39" s="98">
        <v>0.54837047882435896</v>
      </c>
      <c r="AA39" s="54" t="s">
        <v>234</v>
      </c>
      <c r="AB39" s="54" t="s">
        <v>234</v>
      </c>
      <c r="AC39" s="54" t="s">
        <v>234</v>
      </c>
      <c r="AD39" s="54" t="s">
        <v>234</v>
      </c>
      <c r="AE39" s="54" t="s">
        <v>234</v>
      </c>
      <c r="AF39" s="55" t="s">
        <v>234</v>
      </c>
      <c r="AG39" s="56">
        <v>0.95628183445377923</v>
      </c>
      <c r="AH39" s="53">
        <v>2.0103335773548072</v>
      </c>
      <c r="AI39" s="98">
        <v>0.49381812266146086</v>
      </c>
      <c r="AJ39" s="54" t="s">
        <v>234</v>
      </c>
      <c r="AK39" s="54" t="s">
        <v>234</v>
      </c>
      <c r="AL39" s="54" t="s">
        <v>234</v>
      </c>
      <c r="AM39" s="54" t="s">
        <v>234</v>
      </c>
      <c r="AN39" s="54" t="s">
        <v>234</v>
      </c>
      <c r="AO39" s="55">
        <v>0.61305604113458001</v>
      </c>
      <c r="AP39" s="56">
        <v>0.86115011376547235</v>
      </c>
    </row>
    <row r="40" spans="1:42" s="48" customFormat="1" ht="28.8" x14ac:dyDescent="0.25">
      <c r="A40" s="40" t="s">
        <v>70</v>
      </c>
      <c r="B40" s="40" t="s">
        <v>23</v>
      </c>
      <c r="C40" s="23" t="s">
        <v>244</v>
      </c>
      <c r="D40" s="40" t="s">
        <v>215</v>
      </c>
      <c r="E40" s="25">
        <v>0</v>
      </c>
      <c r="F40" s="44" t="s">
        <v>268</v>
      </c>
      <c r="G40" s="57">
        <v>130</v>
      </c>
      <c r="H40" s="60" t="s">
        <v>35</v>
      </c>
      <c r="I40" s="65">
        <v>130</v>
      </c>
      <c r="J40" s="64" t="s">
        <v>35</v>
      </c>
      <c r="K40" s="41">
        <v>2330</v>
      </c>
      <c r="L40" s="41">
        <v>3708</v>
      </c>
      <c r="M40" s="41">
        <v>6038</v>
      </c>
      <c r="N40" s="42">
        <v>0.38588936734017887</v>
      </c>
      <c r="O40" s="43">
        <v>1.1154295763822561</v>
      </c>
      <c r="P40" s="43">
        <v>1.3634373401534525</v>
      </c>
      <c r="Q40" s="98">
        <v>0.58516624040920706</v>
      </c>
      <c r="R40" s="54" t="s">
        <v>234</v>
      </c>
      <c r="S40" s="54" t="s">
        <v>234</v>
      </c>
      <c r="T40" s="54" t="s">
        <v>234</v>
      </c>
      <c r="U40" s="54" t="s">
        <v>234</v>
      </c>
      <c r="V40" s="54" t="s">
        <v>234</v>
      </c>
      <c r="W40" s="55" t="s">
        <v>234</v>
      </c>
      <c r="X40" s="56">
        <v>1.2223428256004971</v>
      </c>
      <c r="Y40" s="53">
        <v>1.3237984275835937</v>
      </c>
      <c r="Z40" s="98">
        <v>0.56815383158094157</v>
      </c>
      <c r="AA40" s="54" t="s">
        <v>234</v>
      </c>
      <c r="AB40" s="54" t="s">
        <v>234</v>
      </c>
      <c r="AC40" s="54" t="s">
        <v>234</v>
      </c>
      <c r="AD40" s="54" t="s">
        <v>234</v>
      </c>
      <c r="AE40" s="54" t="s">
        <v>234</v>
      </c>
      <c r="AF40" s="55" t="s">
        <v>234</v>
      </c>
      <c r="AG40" s="56">
        <v>1.1868059226806174</v>
      </c>
      <c r="AH40" s="53">
        <v>1.3891275930662121</v>
      </c>
      <c r="AI40" s="98">
        <v>0.59619210002841727</v>
      </c>
      <c r="AJ40" s="54" t="s">
        <v>234</v>
      </c>
      <c r="AK40" s="54" t="s">
        <v>234</v>
      </c>
      <c r="AL40" s="54" t="s">
        <v>234</v>
      </c>
      <c r="AM40" s="54" t="s">
        <v>234</v>
      </c>
      <c r="AN40" s="54" t="s">
        <v>234</v>
      </c>
      <c r="AO40" s="55">
        <v>0.74014936233861661</v>
      </c>
      <c r="AP40" s="56">
        <v>1.2453745377378804</v>
      </c>
    </row>
    <row r="41" spans="1:42" s="48" customFormat="1" ht="28.8" x14ac:dyDescent="0.25">
      <c r="A41" s="49" t="s">
        <v>191</v>
      </c>
      <c r="B41" s="49" t="s">
        <v>23</v>
      </c>
      <c r="C41" s="50" t="s">
        <v>238</v>
      </c>
      <c r="D41" s="49" t="s">
        <v>222</v>
      </c>
      <c r="E41" s="24">
        <v>50</v>
      </c>
      <c r="F41" s="39" t="s">
        <v>209</v>
      </c>
      <c r="G41" s="58">
        <v>24</v>
      </c>
      <c r="H41" s="59" t="s">
        <v>29</v>
      </c>
      <c r="I41" s="62">
        <v>24</v>
      </c>
      <c r="J41" s="63" t="s">
        <v>29</v>
      </c>
      <c r="K41" s="41">
        <v>154399</v>
      </c>
      <c r="L41" s="51">
        <v>0</v>
      </c>
      <c r="M41" s="51">
        <v>154399</v>
      </c>
      <c r="N41" s="52">
        <v>1</v>
      </c>
      <c r="O41" s="53">
        <v>126.30022296008227</v>
      </c>
      <c r="P41" s="43">
        <v>115.25975169803228</v>
      </c>
      <c r="Q41" s="98">
        <v>0.74650581738244592</v>
      </c>
      <c r="R41" s="54" t="s">
        <v>234</v>
      </c>
      <c r="S41" s="54" t="s">
        <v>234</v>
      </c>
      <c r="T41" s="54" t="s">
        <v>234</v>
      </c>
      <c r="U41" s="54" t="s">
        <v>234</v>
      </c>
      <c r="V41" s="54" t="s">
        <v>234</v>
      </c>
      <c r="W41" s="55" t="s">
        <v>234</v>
      </c>
      <c r="X41" s="56">
        <v>0.91258549665791655</v>
      </c>
      <c r="Y41" s="53">
        <v>115.72940854931818</v>
      </c>
      <c r="Z41" s="98">
        <v>0.74954765606848606</v>
      </c>
      <c r="AA41" s="54" t="s">
        <v>234</v>
      </c>
      <c r="AB41" s="54" t="s">
        <v>234</v>
      </c>
      <c r="AC41" s="54" t="s">
        <v>234</v>
      </c>
      <c r="AD41" s="54" t="s">
        <v>234</v>
      </c>
      <c r="AE41" s="54" t="s">
        <v>234</v>
      </c>
      <c r="AF41" s="55" t="s">
        <v>234</v>
      </c>
      <c r="AG41" s="56">
        <v>0.91630407165547889</v>
      </c>
      <c r="AH41" s="53">
        <v>107.40726574875343</v>
      </c>
      <c r="AI41" s="98">
        <v>0.69564741836898825</v>
      </c>
      <c r="AJ41" s="54" t="s">
        <v>234</v>
      </c>
      <c r="AK41" s="54" t="s">
        <v>234</v>
      </c>
      <c r="AL41" s="54" t="s">
        <v>234</v>
      </c>
      <c r="AM41" s="54" t="s">
        <v>234</v>
      </c>
      <c r="AN41" s="54" t="s">
        <v>234</v>
      </c>
      <c r="AO41" s="55">
        <v>0.86361928159358337</v>
      </c>
      <c r="AP41" s="56">
        <v>0.85041232098774655</v>
      </c>
    </row>
    <row r="42" spans="1:42" s="48" customFormat="1" ht="28.8" x14ac:dyDescent="0.25">
      <c r="A42" s="40" t="s">
        <v>141</v>
      </c>
      <c r="B42" s="40" t="s">
        <v>23</v>
      </c>
      <c r="C42" s="23" t="s">
        <v>241</v>
      </c>
      <c r="D42" s="40" t="s">
        <v>218</v>
      </c>
      <c r="E42" s="25">
        <v>59</v>
      </c>
      <c r="F42" s="44" t="s">
        <v>208</v>
      </c>
      <c r="G42" s="57">
        <v>49.3</v>
      </c>
      <c r="H42" s="60" t="s">
        <v>198</v>
      </c>
      <c r="I42" s="61">
        <v>49.3</v>
      </c>
      <c r="J42" s="64" t="s">
        <v>198</v>
      </c>
      <c r="K42" s="41">
        <v>15310</v>
      </c>
      <c r="L42" s="41">
        <v>2965</v>
      </c>
      <c r="M42" s="41">
        <v>18275</v>
      </c>
      <c r="N42" s="42">
        <v>0.83775649794801643</v>
      </c>
      <c r="O42" s="43">
        <v>8.7793699810228105</v>
      </c>
      <c r="P42" s="43">
        <v>12.659750351480541</v>
      </c>
      <c r="Q42" s="98">
        <v>0.82689420976358852</v>
      </c>
      <c r="R42" s="54" t="s">
        <v>234</v>
      </c>
      <c r="S42" s="54" t="s">
        <v>234</v>
      </c>
      <c r="T42" s="54" t="s">
        <v>234</v>
      </c>
      <c r="U42" s="54" t="s">
        <v>234</v>
      </c>
      <c r="V42" s="54" t="s">
        <v>234</v>
      </c>
      <c r="W42" s="55" t="s">
        <v>234</v>
      </c>
      <c r="X42" s="56">
        <v>1.4419884774016165</v>
      </c>
      <c r="Y42" s="53">
        <v>12.463197012956112</v>
      </c>
      <c r="Z42" s="98">
        <v>0.81405597733220847</v>
      </c>
      <c r="AA42" s="54" t="s">
        <v>234</v>
      </c>
      <c r="AB42" s="54" t="s">
        <v>234</v>
      </c>
      <c r="AC42" s="54" t="s">
        <v>234</v>
      </c>
      <c r="AD42" s="54" t="s">
        <v>234</v>
      </c>
      <c r="AE42" s="54" t="s">
        <v>234</v>
      </c>
      <c r="AF42" s="55" t="s">
        <v>234</v>
      </c>
      <c r="AG42" s="56">
        <v>1.419600385892853</v>
      </c>
      <c r="AH42" s="53">
        <v>12.576367097095147</v>
      </c>
      <c r="AI42" s="98">
        <v>0.82144788354638454</v>
      </c>
      <c r="AJ42" s="54" t="s">
        <v>234</v>
      </c>
      <c r="AK42" s="54" t="s">
        <v>234</v>
      </c>
      <c r="AL42" s="54" t="s">
        <v>234</v>
      </c>
      <c r="AM42" s="54" t="s">
        <v>234</v>
      </c>
      <c r="AN42" s="54" t="s">
        <v>234</v>
      </c>
      <c r="AO42" s="55">
        <v>1.0197956785611264</v>
      </c>
      <c r="AP42" s="56">
        <v>1.432490842085457</v>
      </c>
    </row>
    <row r="43" spans="1:42" s="48" customFormat="1" ht="28.8" x14ac:dyDescent="0.25">
      <c r="A43" s="40" t="s">
        <v>174</v>
      </c>
      <c r="B43" s="40" t="s">
        <v>23</v>
      </c>
      <c r="C43" s="23" t="s">
        <v>239</v>
      </c>
      <c r="D43" s="40" t="s">
        <v>221</v>
      </c>
      <c r="E43" s="25">
        <v>70</v>
      </c>
      <c r="F43" s="44" t="s">
        <v>209</v>
      </c>
      <c r="G43" s="57">
        <v>70</v>
      </c>
      <c r="H43" s="60" t="s">
        <v>209</v>
      </c>
      <c r="I43" s="61">
        <v>70</v>
      </c>
      <c r="J43" s="64" t="s">
        <v>209</v>
      </c>
      <c r="K43" s="41">
        <v>6972</v>
      </c>
      <c r="L43" s="41">
        <v>1733</v>
      </c>
      <c r="M43" s="41">
        <v>8705</v>
      </c>
      <c r="N43" s="42">
        <v>0.80091901206203331</v>
      </c>
      <c r="O43" s="43">
        <v>3.3376716766253605</v>
      </c>
      <c r="P43" s="43">
        <v>2.6639423070833725</v>
      </c>
      <c r="Q43" s="98">
        <v>0.38209155293794783</v>
      </c>
      <c r="R43" s="54" t="s">
        <v>234</v>
      </c>
      <c r="S43" s="54" t="s">
        <v>234</v>
      </c>
      <c r="T43" s="54" t="s">
        <v>234</v>
      </c>
      <c r="U43" s="54" t="s">
        <v>234</v>
      </c>
      <c r="V43" s="54" t="s">
        <v>234</v>
      </c>
      <c r="W43" s="55" t="s">
        <v>234</v>
      </c>
      <c r="X43" s="56">
        <v>0.79814390544753056</v>
      </c>
      <c r="Y43" s="53">
        <v>2.5301248737013915</v>
      </c>
      <c r="Z43" s="98">
        <v>0.3628980025389259</v>
      </c>
      <c r="AA43" s="54" t="s">
        <v>234</v>
      </c>
      <c r="AB43" s="54" t="s">
        <v>234</v>
      </c>
      <c r="AC43" s="54" t="s">
        <v>234</v>
      </c>
      <c r="AD43" s="54" t="s">
        <v>234</v>
      </c>
      <c r="AE43" s="54" t="s">
        <v>234</v>
      </c>
      <c r="AF43" s="55" t="s">
        <v>234</v>
      </c>
      <c r="AG43" s="56">
        <v>0.75805085665572114</v>
      </c>
      <c r="AH43" s="53">
        <v>3.9052339697919631</v>
      </c>
      <c r="AI43" s="98">
        <v>0.56013109147905382</v>
      </c>
      <c r="AJ43" s="54" t="s">
        <v>234</v>
      </c>
      <c r="AK43" s="54" t="s">
        <v>234</v>
      </c>
      <c r="AL43" s="54" t="s">
        <v>234</v>
      </c>
      <c r="AM43" s="54" t="s">
        <v>234</v>
      </c>
      <c r="AN43" s="54" t="s">
        <v>234</v>
      </c>
      <c r="AO43" s="55">
        <v>0.69538101924613593</v>
      </c>
      <c r="AP43" s="56">
        <v>1.1700473707888641</v>
      </c>
    </row>
    <row r="44" spans="1:42" s="48" customFormat="1" ht="28.8" x14ac:dyDescent="0.25">
      <c r="A44" s="40" t="s">
        <v>116</v>
      </c>
      <c r="B44" s="40" t="s">
        <v>23</v>
      </c>
      <c r="C44" s="23" t="s">
        <v>242</v>
      </c>
      <c r="D44" s="40" t="s">
        <v>217</v>
      </c>
      <c r="E44" s="25">
        <v>42.8</v>
      </c>
      <c r="F44" s="44" t="s">
        <v>24</v>
      </c>
      <c r="G44" s="57">
        <v>27</v>
      </c>
      <c r="H44" s="60" t="s">
        <v>26</v>
      </c>
      <c r="I44" s="65">
        <v>23</v>
      </c>
      <c r="J44" s="64" t="s">
        <v>273</v>
      </c>
      <c r="K44" s="41">
        <v>15088</v>
      </c>
      <c r="L44" s="41">
        <v>11128</v>
      </c>
      <c r="M44" s="41">
        <v>26216</v>
      </c>
      <c r="N44" s="42">
        <v>0.57552639609398837</v>
      </c>
      <c r="O44" s="43">
        <v>9.4556849361934212</v>
      </c>
      <c r="P44" s="43">
        <v>10.836014572908438</v>
      </c>
      <c r="Q44" s="98">
        <v>0.71818760424896855</v>
      </c>
      <c r="R44" s="54" t="s">
        <v>234</v>
      </c>
      <c r="S44" s="54" t="s">
        <v>234</v>
      </c>
      <c r="T44" s="54" t="s">
        <v>234</v>
      </c>
      <c r="U44" s="54" t="s">
        <v>234</v>
      </c>
      <c r="V44" s="54" t="s">
        <v>234</v>
      </c>
      <c r="W44" s="55" t="s">
        <v>234</v>
      </c>
      <c r="X44" s="56">
        <v>1.1459788102109392</v>
      </c>
      <c r="Y44" s="53">
        <v>10.70209659672841</v>
      </c>
      <c r="Z44" s="98">
        <v>0.70931181049366454</v>
      </c>
      <c r="AA44" s="54" t="s">
        <v>234</v>
      </c>
      <c r="AB44" s="54" t="s">
        <v>234</v>
      </c>
      <c r="AC44" s="54" t="s">
        <v>234</v>
      </c>
      <c r="AD44" s="54" t="s">
        <v>234</v>
      </c>
      <c r="AE44" s="54" t="s">
        <v>234</v>
      </c>
      <c r="AF44" s="55" t="s">
        <v>234</v>
      </c>
      <c r="AG44" s="56">
        <v>1.1318161158018403</v>
      </c>
      <c r="AH44" s="53">
        <v>10.373910631200069</v>
      </c>
      <c r="AI44" s="98">
        <v>0.68756035466596432</v>
      </c>
      <c r="AJ44" s="54" t="s">
        <v>234</v>
      </c>
      <c r="AK44" s="54" t="s">
        <v>234</v>
      </c>
      <c r="AL44" s="54" t="s">
        <v>234</v>
      </c>
      <c r="AM44" s="54" t="s">
        <v>234</v>
      </c>
      <c r="AN44" s="54" t="s">
        <v>234</v>
      </c>
      <c r="AO44" s="55">
        <v>0.85357950575170349</v>
      </c>
      <c r="AP44" s="56">
        <v>1.0971083217347868</v>
      </c>
    </row>
    <row r="45" spans="1:42" s="48" customFormat="1" ht="28.8" x14ac:dyDescent="0.25">
      <c r="A45" s="40" t="s">
        <v>42</v>
      </c>
      <c r="B45" s="40" t="s">
        <v>23</v>
      </c>
      <c r="C45" s="23" t="s">
        <v>242</v>
      </c>
      <c r="D45" s="40" t="s">
        <v>217</v>
      </c>
      <c r="E45" s="25">
        <v>19</v>
      </c>
      <c r="F45" s="44" t="s">
        <v>24</v>
      </c>
      <c r="G45" s="57">
        <v>19</v>
      </c>
      <c r="H45" s="60" t="s">
        <v>24</v>
      </c>
      <c r="I45" s="61">
        <v>19</v>
      </c>
      <c r="J45" s="64" t="s">
        <v>24</v>
      </c>
      <c r="K45" s="41">
        <v>6692</v>
      </c>
      <c r="L45" s="41">
        <v>14242</v>
      </c>
      <c r="M45" s="41">
        <v>20934</v>
      </c>
      <c r="N45" s="42">
        <v>0.31967134804624059</v>
      </c>
      <c r="O45" s="43">
        <v>4.19389207270721</v>
      </c>
      <c r="P45" s="43">
        <v>4.7928866983372922</v>
      </c>
      <c r="Q45" s="98">
        <v>0.71621140142517814</v>
      </c>
      <c r="R45" s="54" t="s">
        <v>234</v>
      </c>
      <c r="S45" s="54" t="s">
        <v>234</v>
      </c>
      <c r="T45" s="54" t="s">
        <v>234</v>
      </c>
      <c r="U45" s="54" t="s">
        <v>234</v>
      </c>
      <c r="V45" s="54" t="s">
        <v>234</v>
      </c>
      <c r="W45" s="55" t="s">
        <v>234</v>
      </c>
      <c r="X45" s="56">
        <v>1.142825474581997</v>
      </c>
      <c r="Y45" s="53">
        <v>4.7890949623911316</v>
      </c>
      <c r="Z45" s="98">
        <v>0.71564479414093418</v>
      </c>
      <c r="AA45" s="54" t="s">
        <v>234</v>
      </c>
      <c r="AB45" s="54" t="s">
        <v>234</v>
      </c>
      <c r="AC45" s="54" t="s">
        <v>234</v>
      </c>
      <c r="AD45" s="54" t="s">
        <v>234</v>
      </c>
      <c r="AE45" s="54" t="s">
        <v>234</v>
      </c>
      <c r="AF45" s="55" t="s">
        <v>234</v>
      </c>
      <c r="AG45" s="56">
        <v>1.1419213654918188</v>
      </c>
      <c r="AH45" s="53">
        <v>4.8345461203483762</v>
      </c>
      <c r="AI45" s="98">
        <v>0.7224366587490102</v>
      </c>
      <c r="AJ45" s="54" t="s">
        <v>234</v>
      </c>
      <c r="AK45" s="54" t="s">
        <v>234</v>
      </c>
      <c r="AL45" s="54" t="s">
        <v>234</v>
      </c>
      <c r="AM45" s="54" t="s">
        <v>234</v>
      </c>
      <c r="AN45" s="54" t="s">
        <v>234</v>
      </c>
      <c r="AO45" s="55">
        <v>0.89687708421100154</v>
      </c>
      <c r="AP45" s="56">
        <v>1.1527588303500658</v>
      </c>
    </row>
    <row r="46" spans="1:42" s="48" customFormat="1" ht="28.8" x14ac:dyDescent="0.25">
      <c r="A46" s="40" t="s">
        <v>76</v>
      </c>
      <c r="B46" s="40" t="s">
        <v>23</v>
      </c>
      <c r="C46" s="23" t="s">
        <v>244</v>
      </c>
      <c r="D46" s="40" t="s">
        <v>215</v>
      </c>
      <c r="E46" s="25">
        <v>0</v>
      </c>
      <c r="F46" s="44" t="s">
        <v>268</v>
      </c>
      <c r="G46" s="57">
        <v>148</v>
      </c>
      <c r="H46" s="60" t="s">
        <v>30</v>
      </c>
      <c r="I46" s="65">
        <v>148</v>
      </c>
      <c r="J46" s="64" t="s">
        <v>30</v>
      </c>
      <c r="K46" s="41">
        <v>8155</v>
      </c>
      <c r="L46" s="41">
        <v>11702</v>
      </c>
      <c r="M46" s="41">
        <v>19857</v>
      </c>
      <c r="N46" s="42">
        <v>0.41068640781588356</v>
      </c>
      <c r="O46" s="43">
        <v>4.6764051074618562</v>
      </c>
      <c r="P46" s="43">
        <v>3.7257721680876981</v>
      </c>
      <c r="Q46" s="98">
        <v>0.45686967113276489</v>
      </c>
      <c r="R46" s="54" t="s">
        <v>234</v>
      </c>
      <c r="S46" s="54" t="s">
        <v>234</v>
      </c>
      <c r="T46" s="54" t="s">
        <v>234</v>
      </c>
      <c r="U46" s="54" t="s">
        <v>234</v>
      </c>
      <c r="V46" s="54" t="s">
        <v>234</v>
      </c>
      <c r="W46" s="55" t="s">
        <v>234</v>
      </c>
      <c r="X46" s="56">
        <v>0.7967171539828124</v>
      </c>
      <c r="Y46" s="53">
        <v>3.6086017975122733</v>
      </c>
      <c r="Z46" s="98">
        <v>0.44250175322038915</v>
      </c>
      <c r="AA46" s="54" t="s">
        <v>234</v>
      </c>
      <c r="AB46" s="54" t="s">
        <v>234</v>
      </c>
      <c r="AC46" s="54" t="s">
        <v>234</v>
      </c>
      <c r="AD46" s="54" t="s">
        <v>234</v>
      </c>
      <c r="AE46" s="54" t="s">
        <v>234</v>
      </c>
      <c r="AF46" s="55" t="s">
        <v>234</v>
      </c>
      <c r="AG46" s="56">
        <v>0.77166150378080933</v>
      </c>
      <c r="AH46" s="53">
        <v>4.8089005278116126</v>
      </c>
      <c r="AI46" s="98">
        <v>0.58968737312220876</v>
      </c>
      <c r="AJ46" s="54" t="s">
        <v>234</v>
      </c>
      <c r="AK46" s="54" t="s">
        <v>234</v>
      </c>
      <c r="AL46" s="54" t="s">
        <v>234</v>
      </c>
      <c r="AM46" s="54" t="s">
        <v>234</v>
      </c>
      <c r="AN46" s="54" t="s">
        <v>234</v>
      </c>
      <c r="AO46" s="55">
        <v>0.73207399624170322</v>
      </c>
      <c r="AP46" s="56">
        <v>1.0283327507572733</v>
      </c>
    </row>
    <row r="47" spans="1:42" s="48" customFormat="1" ht="28.8" x14ac:dyDescent="0.25">
      <c r="A47" s="40" t="s">
        <v>63</v>
      </c>
      <c r="B47" s="40" t="s">
        <v>23</v>
      </c>
      <c r="C47" s="23" t="s">
        <v>245</v>
      </c>
      <c r="D47" s="40" t="s">
        <v>214</v>
      </c>
      <c r="E47" s="25">
        <v>93</v>
      </c>
      <c r="F47" s="44" t="s">
        <v>35</v>
      </c>
      <c r="G47" s="57">
        <v>93</v>
      </c>
      <c r="H47" s="60" t="s">
        <v>35</v>
      </c>
      <c r="I47" s="65">
        <v>93</v>
      </c>
      <c r="J47" s="64" t="s">
        <v>35</v>
      </c>
      <c r="K47" s="41">
        <v>2118</v>
      </c>
      <c r="L47" s="41">
        <v>10471</v>
      </c>
      <c r="M47" s="41">
        <v>12589</v>
      </c>
      <c r="N47" s="42">
        <v>0.16824211613313209</v>
      </c>
      <c r="O47" s="43">
        <v>1.2145464154021106</v>
      </c>
      <c r="P47" s="43">
        <v>0.76149981238273934</v>
      </c>
      <c r="Q47" s="98">
        <v>0.35953721075672301</v>
      </c>
      <c r="R47" s="54" t="s">
        <v>234</v>
      </c>
      <c r="S47" s="54" t="s">
        <v>234</v>
      </c>
      <c r="T47" s="54" t="s">
        <v>234</v>
      </c>
      <c r="U47" s="54" t="s">
        <v>234</v>
      </c>
      <c r="V47" s="54" t="s">
        <v>234</v>
      </c>
      <c r="W47" s="55" t="s">
        <v>234</v>
      </c>
      <c r="X47" s="56">
        <v>0.62698288243732769</v>
      </c>
      <c r="Y47" s="53">
        <v>0.737127579737336</v>
      </c>
      <c r="Z47" s="98">
        <v>0.34803001876172618</v>
      </c>
      <c r="AA47" s="54" t="s">
        <v>234</v>
      </c>
      <c r="AB47" s="54" t="s">
        <v>234</v>
      </c>
      <c r="AC47" s="54" t="s">
        <v>234</v>
      </c>
      <c r="AD47" s="54" t="s">
        <v>63</v>
      </c>
      <c r="AE47" s="54" t="s">
        <v>234</v>
      </c>
      <c r="AF47" s="55" t="s">
        <v>234</v>
      </c>
      <c r="AG47" s="56">
        <v>0.60691594029635221</v>
      </c>
      <c r="AH47" s="53">
        <v>0.90733583489681058</v>
      </c>
      <c r="AI47" s="98">
        <v>0.42839274546591627</v>
      </c>
      <c r="AJ47" s="54" t="s">
        <v>234</v>
      </c>
      <c r="AK47" s="54" t="s">
        <v>234</v>
      </c>
      <c r="AL47" s="54" t="s">
        <v>234</v>
      </c>
      <c r="AM47" s="54" t="s">
        <v>234</v>
      </c>
      <c r="AN47" s="54" t="s">
        <v>234</v>
      </c>
      <c r="AO47" s="55">
        <v>0.53183297358682535</v>
      </c>
      <c r="AP47" s="56">
        <v>0.74705735687870845</v>
      </c>
    </row>
    <row r="48" spans="1:42" s="48" customFormat="1" ht="28.8" x14ac:dyDescent="0.25">
      <c r="A48" s="40" t="s">
        <v>171</v>
      </c>
      <c r="B48" s="40" t="s">
        <v>23</v>
      </c>
      <c r="C48" s="23" t="s">
        <v>239</v>
      </c>
      <c r="D48" s="40" t="s">
        <v>221</v>
      </c>
      <c r="E48" s="25">
        <v>59</v>
      </c>
      <c r="F48" s="44" t="s">
        <v>209</v>
      </c>
      <c r="G48" s="57">
        <v>58.1</v>
      </c>
      <c r="H48" s="60" t="s">
        <v>29</v>
      </c>
      <c r="I48" s="61">
        <v>58.1</v>
      </c>
      <c r="J48" s="64" t="s">
        <v>29</v>
      </c>
      <c r="K48" s="41">
        <v>76994</v>
      </c>
      <c r="L48" s="41">
        <v>2981</v>
      </c>
      <c r="M48" s="41">
        <v>79975</v>
      </c>
      <c r="N48" s="42">
        <v>0.96272585182869652</v>
      </c>
      <c r="O48" s="43">
        <v>56.346343092541616</v>
      </c>
      <c r="P48" s="43">
        <v>60.460048607849721</v>
      </c>
      <c r="Q48" s="98">
        <v>0.78525662529352569</v>
      </c>
      <c r="R48" s="54" t="s">
        <v>234</v>
      </c>
      <c r="S48" s="54" t="s">
        <v>234</v>
      </c>
      <c r="T48" s="54" t="s">
        <v>234</v>
      </c>
      <c r="U48" s="54" t="s">
        <v>234</v>
      </c>
      <c r="V48" s="54" t="s">
        <v>234</v>
      </c>
      <c r="W48" s="55" t="s">
        <v>234</v>
      </c>
      <c r="X48" s="56">
        <v>1.0730074977279691</v>
      </c>
      <c r="Y48" s="53">
        <v>60.56251720511959</v>
      </c>
      <c r="Z48" s="98">
        <v>0.78658749000077399</v>
      </c>
      <c r="AA48" s="54" t="s">
        <v>234</v>
      </c>
      <c r="AB48" s="54" t="s">
        <v>234</v>
      </c>
      <c r="AC48" s="54" t="s">
        <v>234</v>
      </c>
      <c r="AD48" s="54" t="s">
        <v>234</v>
      </c>
      <c r="AE48" s="54" t="s">
        <v>234</v>
      </c>
      <c r="AF48" s="55" t="s">
        <v>234</v>
      </c>
      <c r="AG48" s="56">
        <v>1.0748260469300279</v>
      </c>
      <c r="AH48" s="53">
        <v>59.537748449582395</v>
      </c>
      <c r="AI48" s="98">
        <v>0.7732777677427124</v>
      </c>
      <c r="AJ48" s="54" t="s">
        <v>234</v>
      </c>
      <c r="AK48" s="54" t="s">
        <v>234</v>
      </c>
      <c r="AL48" s="54" t="s">
        <v>234</v>
      </c>
      <c r="AM48" s="54" t="s">
        <v>234</v>
      </c>
      <c r="AN48" s="54" t="s">
        <v>234</v>
      </c>
      <c r="AO48" s="55">
        <v>0.95999434859689858</v>
      </c>
      <c r="AP48" s="56">
        <v>1.0566390857308932</v>
      </c>
    </row>
    <row r="49" spans="1:42" s="48" customFormat="1" ht="28.8" x14ac:dyDescent="0.25">
      <c r="A49" s="40" t="s">
        <v>17</v>
      </c>
      <c r="B49" s="40" t="s">
        <v>23</v>
      </c>
      <c r="C49" s="23" t="s">
        <v>241</v>
      </c>
      <c r="D49" s="40" t="s">
        <v>218</v>
      </c>
      <c r="E49" s="25">
        <v>20</v>
      </c>
      <c r="F49" s="44" t="s">
        <v>208</v>
      </c>
      <c r="G49" s="57">
        <v>20</v>
      </c>
      <c r="H49" s="60" t="s">
        <v>208</v>
      </c>
      <c r="I49" s="61">
        <v>20</v>
      </c>
      <c r="J49" s="64" t="s">
        <v>208</v>
      </c>
      <c r="K49" s="41">
        <v>297137</v>
      </c>
      <c r="L49" s="41">
        <v>39376</v>
      </c>
      <c r="M49" s="41">
        <v>336513</v>
      </c>
      <c r="N49" s="42">
        <v>0.88298817579112843</v>
      </c>
      <c r="O49" s="43">
        <v>243.0616088814692</v>
      </c>
      <c r="P49" s="43">
        <v>475.68344540135729</v>
      </c>
      <c r="Q49" s="98">
        <v>1.6008893049379824</v>
      </c>
      <c r="R49" s="54" t="s">
        <v>234</v>
      </c>
      <c r="S49" s="54" t="s">
        <v>234</v>
      </c>
      <c r="T49" s="54" t="s">
        <v>234</v>
      </c>
      <c r="U49" s="54" t="s">
        <v>234</v>
      </c>
      <c r="V49" s="54" t="s">
        <v>234</v>
      </c>
      <c r="W49" s="55" t="s">
        <v>234</v>
      </c>
      <c r="X49" s="56">
        <v>1.9570488634152334</v>
      </c>
      <c r="Y49" s="53">
        <v>482.89773670100919</v>
      </c>
      <c r="Z49" s="98">
        <v>1.6251686484719481</v>
      </c>
      <c r="AA49" s="54" t="s">
        <v>234</v>
      </c>
      <c r="AB49" s="54" t="s">
        <v>234</v>
      </c>
      <c r="AC49" s="54" t="s">
        <v>234</v>
      </c>
      <c r="AD49" s="54" t="s">
        <v>234</v>
      </c>
      <c r="AE49" s="54" t="s">
        <v>234</v>
      </c>
      <c r="AF49" s="55" t="s">
        <v>234</v>
      </c>
      <c r="AG49" s="56">
        <v>1.9867297798415293</v>
      </c>
      <c r="AH49" s="53">
        <v>545.30714164019923</v>
      </c>
      <c r="AI49" s="98">
        <v>1.8352044398381866</v>
      </c>
      <c r="AJ49" s="54" t="s">
        <v>234</v>
      </c>
      <c r="AK49" s="54" t="s">
        <v>234</v>
      </c>
      <c r="AL49" s="54" t="s">
        <v>234</v>
      </c>
      <c r="AM49" s="54" t="s">
        <v>234</v>
      </c>
      <c r="AN49" s="54" t="s">
        <v>234</v>
      </c>
      <c r="AO49" s="55">
        <v>2.2783351135355328</v>
      </c>
      <c r="AP49" s="56">
        <v>2.2434935082904119</v>
      </c>
    </row>
    <row r="50" spans="1:42" s="48" customFormat="1" ht="28.8" x14ac:dyDescent="0.25">
      <c r="A50" s="40" t="s">
        <v>142</v>
      </c>
      <c r="B50" s="40" t="s">
        <v>23</v>
      </c>
      <c r="C50" s="23" t="s">
        <v>239</v>
      </c>
      <c r="D50" s="40" t="s">
        <v>219</v>
      </c>
      <c r="E50" s="25">
        <v>96.4</v>
      </c>
      <c r="F50" s="44" t="s">
        <v>259</v>
      </c>
      <c r="G50" s="57">
        <v>61.7</v>
      </c>
      <c r="H50" s="60" t="s">
        <v>271</v>
      </c>
      <c r="I50" s="61">
        <v>61.7</v>
      </c>
      <c r="J50" s="64" t="s">
        <v>271</v>
      </c>
      <c r="K50" s="41">
        <v>1804</v>
      </c>
      <c r="L50" s="41">
        <v>12931</v>
      </c>
      <c r="M50" s="41">
        <v>14735</v>
      </c>
      <c r="N50" s="42">
        <v>0.12242958941296234</v>
      </c>
      <c r="O50" s="43">
        <v>1.0344861819572273</v>
      </c>
      <c r="P50" s="43">
        <v>2.8223924375917764</v>
      </c>
      <c r="Q50" s="98">
        <v>1.5645190895741554</v>
      </c>
      <c r="R50" s="54" t="s">
        <v>234</v>
      </c>
      <c r="S50" s="54" t="s">
        <v>234</v>
      </c>
      <c r="T50" s="54" t="s">
        <v>234</v>
      </c>
      <c r="U50" s="54" t="s">
        <v>234</v>
      </c>
      <c r="V50" s="54" t="s">
        <v>234</v>
      </c>
      <c r="W50" s="55" t="s">
        <v>234</v>
      </c>
      <c r="X50" s="56">
        <v>2.7283036611004952</v>
      </c>
      <c r="Y50" s="53">
        <v>2.6786817180616742</v>
      </c>
      <c r="Z50" s="98">
        <v>1.4848568281938326</v>
      </c>
      <c r="AA50" s="54" t="s">
        <v>234</v>
      </c>
      <c r="AB50" s="54" t="s">
        <v>234</v>
      </c>
      <c r="AC50" s="54" t="s">
        <v>234</v>
      </c>
      <c r="AD50" s="54" t="s">
        <v>234</v>
      </c>
      <c r="AE50" s="54" t="s">
        <v>234</v>
      </c>
      <c r="AF50" s="55" t="s">
        <v>234</v>
      </c>
      <c r="AG50" s="56">
        <v>2.5893837586053219</v>
      </c>
      <c r="AH50" s="53">
        <v>3.2864720998531567</v>
      </c>
      <c r="AI50" s="98">
        <v>1.8217694566813507</v>
      </c>
      <c r="AJ50" s="54" t="s">
        <v>234</v>
      </c>
      <c r="AK50" s="54" t="s">
        <v>234</v>
      </c>
      <c r="AL50" s="54" t="s">
        <v>234</v>
      </c>
      <c r="AM50" s="54" t="s">
        <v>234</v>
      </c>
      <c r="AN50" s="54" t="s">
        <v>234</v>
      </c>
      <c r="AO50" s="55">
        <v>2.2616561031694307</v>
      </c>
      <c r="AP50" s="56">
        <v>3.1769125167387124</v>
      </c>
    </row>
    <row r="51" spans="1:42" s="48" customFormat="1" ht="28.8" x14ac:dyDescent="0.25">
      <c r="A51" s="40" t="s">
        <v>138</v>
      </c>
      <c r="B51" s="40" t="s">
        <v>23</v>
      </c>
      <c r="C51" s="23" t="s">
        <v>240</v>
      </c>
      <c r="D51" s="40" t="s">
        <v>220</v>
      </c>
      <c r="E51" s="25">
        <v>48</v>
      </c>
      <c r="F51" s="44" t="s">
        <v>198</v>
      </c>
      <c r="G51" s="57">
        <v>48</v>
      </c>
      <c r="H51" s="60" t="s">
        <v>198</v>
      </c>
      <c r="I51" s="65">
        <v>44.9</v>
      </c>
      <c r="J51" s="64" t="s">
        <v>273</v>
      </c>
      <c r="K51" s="41">
        <v>30854</v>
      </c>
      <c r="L51" s="41">
        <v>9566</v>
      </c>
      <c r="M51" s="41">
        <v>40420</v>
      </c>
      <c r="N51" s="42">
        <v>0.76333498268184063</v>
      </c>
      <c r="O51" s="43">
        <v>19.336274060267222</v>
      </c>
      <c r="P51" s="43">
        <v>15.453613176856951</v>
      </c>
      <c r="Q51" s="98">
        <v>0.50086255191731877</v>
      </c>
      <c r="R51" s="54" t="s">
        <v>234</v>
      </c>
      <c r="S51" s="54" t="s">
        <v>234</v>
      </c>
      <c r="T51" s="54" t="s">
        <v>234</v>
      </c>
      <c r="U51" s="54" t="s">
        <v>234</v>
      </c>
      <c r="V51" s="54" t="s">
        <v>234</v>
      </c>
      <c r="W51" s="55" t="s">
        <v>234</v>
      </c>
      <c r="X51" s="56">
        <v>0.79920325543024429</v>
      </c>
      <c r="Y51" s="53">
        <v>14.709064046043354</v>
      </c>
      <c r="Z51" s="98">
        <v>0.47673118707601453</v>
      </c>
      <c r="AA51" s="54" t="s">
        <v>234</v>
      </c>
      <c r="AB51" s="54" t="s">
        <v>234</v>
      </c>
      <c r="AC51" s="54" t="s">
        <v>234</v>
      </c>
      <c r="AD51" s="54" t="s">
        <v>234</v>
      </c>
      <c r="AE51" s="54" t="s">
        <v>234</v>
      </c>
      <c r="AF51" s="55" t="s">
        <v>234</v>
      </c>
      <c r="AG51" s="56">
        <v>0.76069795040131316</v>
      </c>
      <c r="AH51" s="53">
        <v>14.855861422883329</v>
      </c>
      <c r="AI51" s="98">
        <v>0.48148899406505896</v>
      </c>
      <c r="AJ51" s="54" t="s">
        <v>234</v>
      </c>
      <c r="AK51" s="54" t="s">
        <v>234</v>
      </c>
      <c r="AL51" s="54" t="s">
        <v>234</v>
      </c>
      <c r="AM51" s="54" t="s">
        <v>234</v>
      </c>
      <c r="AN51" s="54" t="s">
        <v>234</v>
      </c>
      <c r="AO51" s="55">
        <v>0.59774990630256408</v>
      </c>
      <c r="AP51" s="56">
        <v>0.768289763404296</v>
      </c>
    </row>
    <row r="52" spans="1:42" s="48" customFormat="1" ht="28.8" x14ac:dyDescent="0.25">
      <c r="A52" s="40" t="s">
        <v>59</v>
      </c>
      <c r="B52" s="40" t="s">
        <v>23</v>
      </c>
      <c r="C52" s="23" t="s">
        <v>245</v>
      </c>
      <c r="D52" s="40" t="s">
        <v>213</v>
      </c>
      <c r="E52" s="25">
        <v>56</v>
      </c>
      <c r="F52" s="44" t="s">
        <v>35</v>
      </c>
      <c r="G52" s="57">
        <v>56</v>
      </c>
      <c r="H52" s="60" t="s">
        <v>35</v>
      </c>
      <c r="I52" s="61">
        <v>56</v>
      </c>
      <c r="J52" s="64" t="s">
        <v>35</v>
      </c>
      <c r="K52" s="41">
        <v>6722</v>
      </c>
      <c r="L52" s="41">
        <v>4794</v>
      </c>
      <c r="M52" s="41">
        <v>11516</v>
      </c>
      <c r="N52" s="42">
        <v>0.58370962139631821</v>
      </c>
      <c r="O52" s="43">
        <v>3.8546652522818636</v>
      </c>
      <c r="P52" s="43">
        <v>3.5760920780372452</v>
      </c>
      <c r="Q52" s="98">
        <v>0.53199822642624894</v>
      </c>
      <c r="R52" s="54" t="s">
        <v>234</v>
      </c>
      <c r="S52" s="54" t="s">
        <v>234</v>
      </c>
      <c r="T52" s="54" t="s">
        <v>234</v>
      </c>
      <c r="U52" s="54" t="s">
        <v>234</v>
      </c>
      <c r="V52" s="54" t="s">
        <v>234</v>
      </c>
      <c r="W52" s="55" t="s">
        <v>234</v>
      </c>
      <c r="X52" s="56">
        <v>0.92773090371992473</v>
      </c>
      <c r="Y52" s="53">
        <v>3.8853731812658063</v>
      </c>
      <c r="Z52" s="98">
        <v>0.57800850658521363</v>
      </c>
      <c r="AA52" s="54" t="s">
        <v>234</v>
      </c>
      <c r="AB52" s="54" t="s">
        <v>234</v>
      </c>
      <c r="AC52" s="54" t="s">
        <v>234</v>
      </c>
      <c r="AD52" s="54" t="s">
        <v>234</v>
      </c>
      <c r="AE52" s="54" t="s">
        <v>234</v>
      </c>
      <c r="AF52" s="55" t="s">
        <v>234</v>
      </c>
      <c r="AG52" s="56">
        <v>1.007966432095696</v>
      </c>
      <c r="AH52" s="53">
        <v>3.3984217164252635</v>
      </c>
      <c r="AI52" s="98">
        <v>0.50556705094097931</v>
      </c>
      <c r="AJ52" s="54" t="s">
        <v>234</v>
      </c>
      <c r="AK52" s="54" t="s">
        <v>234</v>
      </c>
      <c r="AL52" s="54" t="s">
        <v>234</v>
      </c>
      <c r="AM52" s="54" t="s">
        <v>234</v>
      </c>
      <c r="AN52" s="54" t="s">
        <v>234</v>
      </c>
      <c r="AO52" s="55">
        <v>0.6276418797826151</v>
      </c>
      <c r="AP52" s="56">
        <v>0.88163861036013036</v>
      </c>
    </row>
    <row r="53" spans="1:42" s="48" customFormat="1" ht="28.8" x14ac:dyDescent="0.25">
      <c r="A53" s="40" t="s">
        <v>178</v>
      </c>
      <c r="B53" s="40" t="s">
        <v>23</v>
      </c>
      <c r="C53" s="23" t="s">
        <v>239</v>
      </c>
      <c r="D53" s="40" t="s">
        <v>221</v>
      </c>
      <c r="E53" s="25">
        <v>58</v>
      </c>
      <c r="F53" s="44" t="s">
        <v>29</v>
      </c>
      <c r="G53" s="57">
        <v>58</v>
      </c>
      <c r="H53" s="60" t="s">
        <v>29</v>
      </c>
      <c r="I53" s="61">
        <v>58</v>
      </c>
      <c r="J53" s="64" t="s">
        <v>29</v>
      </c>
      <c r="K53" s="41">
        <v>10166</v>
      </c>
      <c r="L53" s="41">
        <v>3056</v>
      </c>
      <c r="M53" s="41">
        <v>13222</v>
      </c>
      <c r="N53" s="42">
        <v>0.76887006504310995</v>
      </c>
      <c r="O53" s="43">
        <v>5.8295934178365707</v>
      </c>
      <c r="P53" s="43">
        <v>3.8760399778516059</v>
      </c>
      <c r="Q53" s="98">
        <v>0.3812748355156016</v>
      </c>
      <c r="R53" s="54" t="s">
        <v>234</v>
      </c>
      <c r="S53" s="54" t="s">
        <v>234</v>
      </c>
      <c r="T53" s="54" t="s">
        <v>234</v>
      </c>
      <c r="U53" s="54" t="s">
        <v>234</v>
      </c>
      <c r="V53" s="54" t="s">
        <v>234</v>
      </c>
      <c r="W53" s="55" t="s">
        <v>234</v>
      </c>
      <c r="X53" s="56">
        <v>0.66489027622273678</v>
      </c>
      <c r="Y53" s="53">
        <v>3.8662499077150239</v>
      </c>
      <c r="Z53" s="98">
        <v>0.38031181464833991</v>
      </c>
      <c r="AA53" s="54" t="s">
        <v>234</v>
      </c>
      <c r="AB53" s="54" t="s">
        <v>234</v>
      </c>
      <c r="AC53" s="54" t="s">
        <v>234</v>
      </c>
      <c r="AD53" s="54" t="s">
        <v>234</v>
      </c>
      <c r="AE53" s="54" t="s">
        <v>234</v>
      </c>
      <c r="AF53" s="55" t="s">
        <v>234</v>
      </c>
      <c r="AG53" s="56">
        <v>0.66321090179044317</v>
      </c>
      <c r="AH53" s="53">
        <v>3.6929645625692133</v>
      </c>
      <c r="AI53" s="98">
        <v>0.363266236727249</v>
      </c>
      <c r="AJ53" s="54" t="s">
        <v>234</v>
      </c>
      <c r="AK53" s="54" t="s">
        <v>234</v>
      </c>
      <c r="AL53" s="54" t="s">
        <v>234</v>
      </c>
      <c r="AM53" s="54" t="s">
        <v>234</v>
      </c>
      <c r="AN53" s="54" t="s">
        <v>234</v>
      </c>
      <c r="AO53" s="55">
        <v>0.45098093963339442</v>
      </c>
      <c r="AP53" s="56">
        <v>0.63348578500689245</v>
      </c>
    </row>
    <row r="54" spans="1:42" s="48" customFormat="1" ht="28.8" x14ac:dyDescent="0.25">
      <c r="A54" s="40" t="s">
        <v>158</v>
      </c>
      <c r="B54" s="40" t="s">
        <v>23</v>
      </c>
      <c r="C54" s="23" t="s">
        <v>241</v>
      </c>
      <c r="D54" s="40" t="s">
        <v>220</v>
      </c>
      <c r="E54" s="25">
        <v>54</v>
      </c>
      <c r="F54" s="44" t="s">
        <v>28</v>
      </c>
      <c r="G54" s="57">
        <v>54</v>
      </c>
      <c r="H54" s="60" t="s">
        <v>28</v>
      </c>
      <c r="I54" s="61">
        <v>54</v>
      </c>
      <c r="J54" s="64" t="s">
        <v>28</v>
      </c>
      <c r="K54" s="41">
        <v>14606</v>
      </c>
      <c r="L54" s="41">
        <v>6785</v>
      </c>
      <c r="M54" s="41">
        <v>21391</v>
      </c>
      <c r="N54" s="42">
        <v>0.68281052779206208</v>
      </c>
      <c r="O54" s="43">
        <v>9.1536144073463088</v>
      </c>
      <c r="P54" s="43">
        <v>12.960660209934479</v>
      </c>
      <c r="Q54" s="98">
        <v>0.88735178761703948</v>
      </c>
      <c r="R54" s="54" t="s">
        <v>234</v>
      </c>
      <c r="S54" s="54" t="s">
        <v>234</v>
      </c>
      <c r="T54" s="54" t="s">
        <v>234</v>
      </c>
      <c r="U54" s="54" t="s">
        <v>234</v>
      </c>
      <c r="V54" s="54" t="s">
        <v>234</v>
      </c>
      <c r="W54" s="55" t="s">
        <v>234</v>
      </c>
      <c r="X54" s="56">
        <v>1.4159062893814705</v>
      </c>
      <c r="Y54" s="53">
        <v>12.816357428944961</v>
      </c>
      <c r="Z54" s="98">
        <v>0.87747209564185691</v>
      </c>
      <c r="AA54" s="54" t="s">
        <v>234</v>
      </c>
      <c r="AB54" s="54" t="s">
        <v>234</v>
      </c>
      <c r="AC54" s="54" t="s">
        <v>234</v>
      </c>
      <c r="AD54" s="54" t="s">
        <v>234</v>
      </c>
      <c r="AE54" s="54" t="s">
        <v>234</v>
      </c>
      <c r="AF54" s="55" t="s">
        <v>234</v>
      </c>
      <c r="AG54" s="56">
        <v>1.4001417209205456</v>
      </c>
      <c r="AH54" s="53">
        <v>12.633102224035911</v>
      </c>
      <c r="AI54" s="98">
        <v>0.86492552540297896</v>
      </c>
      <c r="AJ54" s="54" t="s">
        <v>234</v>
      </c>
      <c r="AK54" s="54" t="s">
        <v>234</v>
      </c>
      <c r="AL54" s="54" t="s">
        <v>234</v>
      </c>
      <c r="AM54" s="54" t="s">
        <v>234</v>
      </c>
      <c r="AN54" s="54" t="s">
        <v>234</v>
      </c>
      <c r="AO54" s="55">
        <v>1.0737714841691028</v>
      </c>
      <c r="AP54" s="56">
        <v>1.3801217379112136</v>
      </c>
    </row>
    <row r="55" spans="1:42" s="48" customFormat="1" ht="28.8" x14ac:dyDescent="0.25">
      <c r="A55" s="40" t="s">
        <v>187</v>
      </c>
      <c r="B55" s="40" t="s">
        <v>23</v>
      </c>
      <c r="C55" s="23" t="s">
        <v>239</v>
      </c>
      <c r="D55" s="40" t="s">
        <v>221</v>
      </c>
      <c r="E55" s="25">
        <v>33</v>
      </c>
      <c r="F55" s="44" t="s">
        <v>209</v>
      </c>
      <c r="G55" s="57">
        <v>33</v>
      </c>
      <c r="H55" s="60" t="s">
        <v>209</v>
      </c>
      <c r="I55" s="61">
        <v>33</v>
      </c>
      <c r="J55" s="64" t="s">
        <v>209</v>
      </c>
      <c r="K55" s="41">
        <v>24208</v>
      </c>
      <c r="L55" s="41">
        <v>1753</v>
      </c>
      <c r="M55" s="41">
        <v>25961</v>
      </c>
      <c r="N55" s="42">
        <v>0.93247563653172061</v>
      </c>
      <c r="O55" s="43">
        <v>15.171210295292308</v>
      </c>
      <c r="P55" s="43">
        <v>18.906458927325701</v>
      </c>
      <c r="Q55" s="98">
        <v>0.78100045139316343</v>
      </c>
      <c r="R55" s="54" t="s">
        <v>234</v>
      </c>
      <c r="S55" s="54" t="s">
        <v>234</v>
      </c>
      <c r="T55" s="54" t="s">
        <v>234</v>
      </c>
      <c r="U55" s="54" t="s">
        <v>234</v>
      </c>
      <c r="V55" s="54" t="s">
        <v>234</v>
      </c>
      <c r="W55" s="55" t="s">
        <v>234</v>
      </c>
      <c r="X55" s="56">
        <v>1.2462063711022751</v>
      </c>
      <c r="Y55" s="53">
        <v>18.951873555199914</v>
      </c>
      <c r="Z55" s="98">
        <v>0.78287646873760375</v>
      </c>
      <c r="AA55" s="54" t="s">
        <v>234</v>
      </c>
      <c r="AB55" s="54" t="s">
        <v>234</v>
      </c>
      <c r="AC55" s="54" t="s">
        <v>234</v>
      </c>
      <c r="AD55" s="54" t="s">
        <v>234</v>
      </c>
      <c r="AE55" s="54" t="s">
        <v>234</v>
      </c>
      <c r="AF55" s="55" t="s">
        <v>234</v>
      </c>
      <c r="AG55" s="56">
        <v>1.2491998453861497</v>
      </c>
      <c r="AH55" s="53">
        <v>17.84233608272806</v>
      </c>
      <c r="AI55" s="98">
        <v>0.73704296442201178</v>
      </c>
      <c r="AJ55" s="54" t="s">
        <v>234</v>
      </c>
      <c r="AK55" s="54" t="s">
        <v>234</v>
      </c>
      <c r="AL55" s="54" t="s">
        <v>234</v>
      </c>
      <c r="AM55" s="54" t="s">
        <v>234</v>
      </c>
      <c r="AN55" s="54" t="s">
        <v>234</v>
      </c>
      <c r="AO55" s="55">
        <v>0.91501024603833836</v>
      </c>
      <c r="AP55" s="56">
        <v>1.1760654381189755</v>
      </c>
    </row>
    <row r="56" spans="1:42" s="48" customFormat="1" ht="28.8" x14ac:dyDescent="0.25">
      <c r="A56" s="40" t="s">
        <v>107</v>
      </c>
      <c r="B56" s="40" t="s">
        <v>23</v>
      </c>
      <c r="C56" s="23" t="s">
        <v>242</v>
      </c>
      <c r="D56" s="40" t="s">
        <v>217</v>
      </c>
      <c r="E56" s="25">
        <v>53</v>
      </c>
      <c r="F56" s="44" t="s">
        <v>24</v>
      </c>
      <c r="G56" s="57">
        <v>53</v>
      </c>
      <c r="H56" s="60" t="s">
        <v>24</v>
      </c>
      <c r="I56" s="61">
        <v>53</v>
      </c>
      <c r="J56" s="64" t="s">
        <v>24</v>
      </c>
      <c r="K56" s="41">
        <v>11036</v>
      </c>
      <c r="L56" s="41">
        <v>7578</v>
      </c>
      <c r="M56" s="41">
        <v>18614</v>
      </c>
      <c r="N56" s="42">
        <v>0.59288707424519183</v>
      </c>
      <c r="O56" s="43">
        <v>6.3284864213303553</v>
      </c>
      <c r="P56" s="43">
        <v>4.8313751612806426</v>
      </c>
      <c r="Q56" s="98">
        <v>0.43778317880397266</v>
      </c>
      <c r="R56" s="54" t="s">
        <v>234</v>
      </c>
      <c r="S56" s="54" t="s">
        <v>234</v>
      </c>
      <c r="T56" s="54" t="s">
        <v>234</v>
      </c>
      <c r="U56" s="54" t="s">
        <v>234</v>
      </c>
      <c r="V56" s="54" t="s">
        <v>234</v>
      </c>
      <c r="W56" s="55" t="s">
        <v>234</v>
      </c>
      <c r="X56" s="56">
        <v>0.76343296637191893</v>
      </c>
      <c r="Y56" s="53">
        <v>5.0859412788429799</v>
      </c>
      <c r="Z56" s="98">
        <v>0.46085006151168717</v>
      </c>
      <c r="AA56" s="54" t="s">
        <v>234</v>
      </c>
      <c r="AB56" s="54" t="s">
        <v>234</v>
      </c>
      <c r="AC56" s="54" t="s">
        <v>234</v>
      </c>
      <c r="AD56" s="54" t="s">
        <v>234</v>
      </c>
      <c r="AE56" s="54" t="s">
        <v>234</v>
      </c>
      <c r="AF56" s="55" t="s">
        <v>234</v>
      </c>
      <c r="AG56" s="56">
        <v>0.80365840111478482</v>
      </c>
      <c r="AH56" s="53">
        <v>4.4306922315239889</v>
      </c>
      <c r="AI56" s="98">
        <v>0.4014762804932937</v>
      </c>
      <c r="AJ56" s="54" t="s">
        <v>234</v>
      </c>
      <c r="AK56" s="54" t="s">
        <v>234</v>
      </c>
      <c r="AL56" s="54" t="s">
        <v>234</v>
      </c>
      <c r="AM56" s="54" t="s">
        <v>234</v>
      </c>
      <c r="AN56" s="54" t="s">
        <v>234</v>
      </c>
      <c r="AO56" s="55">
        <v>0.49841722657349408</v>
      </c>
      <c r="AP56" s="56">
        <v>0.70011878615875767</v>
      </c>
    </row>
    <row r="57" spans="1:42" s="48" customFormat="1" ht="28.8" x14ac:dyDescent="0.25">
      <c r="A57" s="40" t="s">
        <v>153</v>
      </c>
      <c r="B57" s="40" t="s">
        <v>23</v>
      </c>
      <c r="C57" s="23" t="s">
        <v>240</v>
      </c>
      <c r="D57" s="40" t="s">
        <v>220</v>
      </c>
      <c r="E57" s="25">
        <v>47</v>
      </c>
      <c r="F57" s="44" t="s">
        <v>28</v>
      </c>
      <c r="G57" s="57">
        <v>47</v>
      </c>
      <c r="H57" s="60" t="s">
        <v>28</v>
      </c>
      <c r="I57" s="61">
        <v>47</v>
      </c>
      <c r="J57" s="64" t="s">
        <v>28</v>
      </c>
      <c r="K57" s="41">
        <v>8446</v>
      </c>
      <c r="L57" s="41">
        <v>4865</v>
      </c>
      <c r="M57" s="41">
        <v>13311</v>
      </c>
      <c r="N57" s="42">
        <v>0.63451280895499962</v>
      </c>
      <c r="O57" s="43">
        <v>4.8432762155270188</v>
      </c>
      <c r="P57" s="43">
        <v>5.8190840586528658</v>
      </c>
      <c r="Q57" s="98">
        <v>0.68897514310358343</v>
      </c>
      <c r="R57" s="54" t="s">
        <v>234</v>
      </c>
      <c r="S57" s="54" t="s">
        <v>234</v>
      </c>
      <c r="T57" s="54" t="s">
        <v>234</v>
      </c>
      <c r="U57" s="54" t="s">
        <v>234</v>
      </c>
      <c r="V57" s="54" t="s">
        <v>234</v>
      </c>
      <c r="W57" s="55" t="s">
        <v>234</v>
      </c>
      <c r="X57" s="56">
        <v>1.2014768102627542</v>
      </c>
      <c r="Y57" s="53">
        <v>5.8630150030058283</v>
      </c>
      <c r="Z57" s="98">
        <v>0.6941765336260749</v>
      </c>
      <c r="AA57" s="54" t="s">
        <v>234</v>
      </c>
      <c r="AB57" s="54" t="s">
        <v>234</v>
      </c>
      <c r="AC57" s="54" t="s">
        <v>234</v>
      </c>
      <c r="AD57" s="54" t="s">
        <v>234</v>
      </c>
      <c r="AE57" s="54" t="s">
        <v>234</v>
      </c>
      <c r="AF57" s="55" t="s">
        <v>234</v>
      </c>
      <c r="AG57" s="56">
        <v>1.2105473117989094</v>
      </c>
      <c r="AH57" s="53">
        <v>6.1816799184505609</v>
      </c>
      <c r="AI57" s="98">
        <v>0.73190621814475021</v>
      </c>
      <c r="AJ57" s="54" t="s">
        <v>234</v>
      </c>
      <c r="AK57" s="54" t="s">
        <v>234</v>
      </c>
      <c r="AL57" s="54" t="s">
        <v>234</v>
      </c>
      <c r="AM57" s="54" t="s">
        <v>234</v>
      </c>
      <c r="AN57" s="54" t="s">
        <v>234</v>
      </c>
      <c r="AO57" s="55">
        <v>0.90863317482013672</v>
      </c>
      <c r="AP57" s="56">
        <v>1.2763426332433332</v>
      </c>
    </row>
    <row r="58" spans="1:42" s="48" customFormat="1" ht="28.8" x14ac:dyDescent="0.25">
      <c r="A58" s="40" t="s">
        <v>139</v>
      </c>
      <c r="B58" s="40" t="s">
        <v>23</v>
      </c>
      <c r="C58" s="23" t="s">
        <v>239</v>
      </c>
      <c r="D58" s="40" t="s">
        <v>219</v>
      </c>
      <c r="E58" s="25">
        <v>59</v>
      </c>
      <c r="F58" s="44" t="s">
        <v>208</v>
      </c>
      <c r="G58" s="57">
        <v>59</v>
      </c>
      <c r="H58" s="60" t="s">
        <v>208</v>
      </c>
      <c r="I58" s="61">
        <v>59</v>
      </c>
      <c r="J58" s="64" t="s">
        <v>208</v>
      </c>
      <c r="K58" s="41">
        <v>8582</v>
      </c>
      <c r="L58" s="41">
        <v>9759</v>
      </c>
      <c r="M58" s="41">
        <v>18341</v>
      </c>
      <c r="N58" s="42">
        <v>0.46791341802518949</v>
      </c>
      <c r="O58" s="43">
        <v>4.9212640873375415</v>
      </c>
      <c r="P58" s="43">
        <v>4.0046684261295669</v>
      </c>
      <c r="Q58" s="98">
        <v>0.46663579889647716</v>
      </c>
      <c r="R58" s="54" t="s">
        <v>234</v>
      </c>
      <c r="S58" s="54" t="s">
        <v>234</v>
      </c>
      <c r="T58" s="54" t="s">
        <v>234</v>
      </c>
      <c r="U58" s="54" t="s">
        <v>234</v>
      </c>
      <c r="V58" s="54" t="s">
        <v>234</v>
      </c>
      <c r="W58" s="55" t="s">
        <v>234</v>
      </c>
      <c r="X58" s="56">
        <v>0.81374792229370829</v>
      </c>
      <c r="Y58" s="53">
        <v>3.9895852722151486</v>
      </c>
      <c r="Z58" s="98">
        <v>0.46487826523131537</v>
      </c>
      <c r="AA58" s="54" t="s">
        <v>234</v>
      </c>
      <c r="AB58" s="54" t="s">
        <v>234</v>
      </c>
      <c r="AC58" s="54" t="s">
        <v>234</v>
      </c>
      <c r="AD58" s="54" t="s">
        <v>234</v>
      </c>
      <c r="AE58" s="54" t="s">
        <v>234</v>
      </c>
      <c r="AF58" s="55" t="s">
        <v>234</v>
      </c>
      <c r="AG58" s="56">
        <v>0.81068302806191372</v>
      </c>
      <c r="AH58" s="53">
        <v>3.701747038623298</v>
      </c>
      <c r="AI58" s="98">
        <v>0.43133850368484011</v>
      </c>
      <c r="AJ58" s="54" t="s">
        <v>234</v>
      </c>
      <c r="AK58" s="54" t="s">
        <v>234</v>
      </c>
      <c r="AL58" s="54" t="s">
        <v>234</v>
      </c>
      <c r="AM58" s="54" t="s">
        <v>234</v>
      </c>
      <c r="AN58" s="54" t="s">
        <v>234</v>
      </c>
      <c r="AO58" s="55">
        <v>0.5354900181320924</v>
      </c>
      <c r="AP58" s="56">
        <v>0.75219434944528329</v>
      </c>
    </row>
    <row r="59" spans="1:42" s="48" customFormat="1" ht="28.8" x14ac:dyDescent="0.25">
      <c r="A59" s="40" t="s">
        <v>125</v>
      </c>
      <c r="B59" s="40" t="s">
        <v>23</v>
      </c>
      <c r="C59" s="23" t="s">
        <v>241</v>
      </c>
      <c r="D59" s="40" t="s">
        <v>218</v>
      </c>
      <c r="E59" s="25">
        <v>27</v>
      </c>
      <c r="F59" s="44" t="s">
        <v>198</v>
      </c>
      <c r="G59" s="57">
        <v>27</v>
      </c>
      <c r="H59" s="60" t="s">
        <v>198</v>
      </c>
      <c r="I59" s="61">
        <v>27</v>
      </c>
      <c r="J59" s="64" t="s">
        <v>198</v>
      </c>
      <c r="K59" s="41">
        <v>22213</v>
      </c>
      <c r="L59" s="41">
        <v>2780</v>
      </c>
      <c r="M59" s="41">
        <v>24993</v>
      </c>
      <c r="N59" s="42">
        <v>0.88876885527947824</v>
      </c>
      <c r="O59" s="43">
        <v>13.920939122989427</v>
      </c>
      <c r="P59" s="43">
        <v>17.864742333035181</v>
      </c>
      <c r="Q59" s="98">
        <v>0.80424716756112102</v>
      </c>
      <c r="R59" s="54" t="s">
        <v>234</v>
      </c>
      <c r="S59" s="54" t="s">
        <v>234</v>
      </c>
      <c r="T59" s="54" t="s">
        <v>234</v>
      </c>
      <c r="U59" s="54" t="s">
        <v>234</v>
      </c>
      <c r="V59" s="54" t="s">
        <v>234</v>
      </c>
      <c r="W59" s="55" t="s">
        <v>234</v>
      </c>
      <c r="X59" s="56">
        <v>1.2833000830764965</v>
      </c>
      <c r="Y59" s="53">
        <v>17.72808282212781</v>
      </c>
      <c r="Z59" s="98">
        <v>0.79809493639435514</v>
      </c>
      <c r="AA59" s="54" t="s">
        <v>234</v>
      </c>
      <c r="AB59" s="54" t="s">
        <v>234</v>
      </c>
      <c r="AC59" s="54" t="s">
        <v>234</v>
      </c>
      <c r="AD59" s="54" t="s">
        <v>234</v>
      </c>
      <c r="AE59" s="54" t="s">
        <v>234</v>
      </c>
      <c r="AF59" s="55" t="s">
        <v>234</v>
      </c>
      <c r="AG59" s="56">
        <v>1.2734832517765384</v>
      </c>
      <c r="AH59" s="53">
        <v>16.435235778175311</v>
      </c>
      <c r="AI59" s="98">
        <v>0.73989266547406074</v>
      </c>
      <c r="AJ59" s="54" t="s">
        <v>234</v>
      </c>
      <c r="AK59" s="54" t="s">
        <v>234</v>
      </c>
      <c r="AL59" s="54" t="s">
        <v>234</v>
      </c>
      <c r="AM59" s="54" t="s">
        <v>234</v>
      </c>
      <c r="AN59" s="54" t="s">
        <v>234</v>
      </c>
      <c r="AO59" s="55">
        <v>0.91854803933756046</v>
      </c>
      <c r="AP59" s="56">
        <v>1.1806125745520792</v>
      </c>
    </row>
    <row r="60" spans="1:42" s="48" customFormat="1" ht="28.8" x14ac:dyDescent="0.25">
      <c r="A60" s="40" t="s">
        <v>75</v>
      </c>
      <c r="B60" s="40" t="s">
        <v>23</v>
      </c>
      <c r="C60" s="23" t="s">
        <v>243</v>
      </c>
      <c r="D60" s="40" t="s">
        <v>216</v>
      </c>
      <c r="E60" s="25">
        <v>0</v>
      </c>
      <c r="F60" s="44" t="s">
        <v>268</v>
      </c>
      <c r="G60" s="57">
        <v>82</v>
      </c>
      <c r="H60" s="60" t="s">
        <v>30</v>
      </c>
      <c r="I60" s="65">
        <v>82</v>
      </c>
      <c r="J60" s="64" t="s">
        <v>30</v>
      </c>
      <c r="K60" s="41">
        <v>23450</v>
      </c>
      <c r="L60" s="41">
        <v>13204</v>
      </c>
      <c r="M60" s="41">
        <v>36654</v>
      </c>
      <c r="N60" s="42">
        <v>0.63976646477874177</v>
      </c>
      <c r="O60" s="43">
        <v>14.696169920051414</v>
      </c>
      <c r="P60" s="43">
        <v>9.8702594789239555</v>
      </c>
      <c r="Q60" s="98">
        <v>0.42090658758737548</v>
      </c>
      <c r="R60" s="54" t="s">
        <v>234</v>
      </c>
      <c r="S60" s="54" t="s">
        <v>234</v>
      </c>
      <c r="T60" s="54" t="s">
        <v>234</v>
      </c>
      <c r="U60" s="54" t="s">
        <v>234</v>
      </c>
      <c r="V60" s="54" t="s">
        <v>234</v>
      </c>
      <c r="W60" s="55" t="s">
        <v>234</v>
      </c>
      <c r="X60" s="56">
        <v>0.67162121373249772</v>
      </c>
      <c r="Y60" s="53">
        <v>9.8702594789239555</v>
      </c>
      <c r="Z60" s="98">
        <v>0.42090658758737548</v>
      </c>
      <c r="AA60" s="54" t="s">
        <v>234</v>
      </c>
      <c r="AB60" s="54" t="s">
        <v>234</v>
      </c>
      <c r="AC60" s="54" t="s">
        <v>234</v>
      </c>
      <c r="AD60" s="54" t="s">
        <v>234</v>
      </c>
      <c r="AE60" s="54" t="s">
        <v>234</v>
      </c>
      <c r="AF60" s="55" t="s">
        <v>234</v>
      </c>
      <c r="AG60" s="56">
        <v>0.67162121373249772</v>
      </c>
      <c r="AH60" s="53">
        <v>7.9087248464308404</v>
      </c>
      <c r="AI60" s="98">
        <v>0.33725905528489725</v>
      </c>
      <c r="AJ60" s="54" t="s">
        <v>234</v>
      </c>
      <c r="AK60" s="54" t="s">
        <v>234</v>
      </c>
      <c r="AL60" s="54" t="s">
        <v>75</v>
      </c>
      <c r="AM60" s="54" t="s">
        <v>234</v>
      </c>
      <c r="AN60" s="54" t="s">
        <v>234</v>
      </c>
      <c r="AO60" s="55">
        <v>0.41869403284636408</v>
      </c>
      <c r="AP60" s="56">
        <v>0.53814870741526999</v>
      </c>
    </row>
    <row r="61" spans="1:42" s="48" customFormat="1" ht="28.8" x14ac:dyDescent="0.25">
      <c r="A61" s="40" t="s">
        <v>44</v>
      </c>
      <c r="B61" s="40" t="s">
        <v>23</v>
      </c>
      <c r="C61" s="23" t="s">
        <v>245</v>
      </c>
      <c r="D61" s="40" t="s">
        <v>211</v>
      </c>
      <c r="E61" s="25">
        <v>137</v>
      </c>
      <c r="F61" s="44" t="s">
        <v>31</v>
      </c>
      <c r="G61" s="57">
        <v>137</v>
      </c>
      <c r="H61" s="60" t="s">
        <v>31</v>
      </c>
      <c r="I61" s="65">
        <v>137</v>
      </c>
      <c r="J61" s="64" t="s">
        <v>31</v>
      </c>
      <c r="K61" s="41">
        <v>6415</v>
      </c>
      <c r="L61" s="41">
        <v>11658</v>
      </c>
      <c r="M61" s="41">
        <v>18073</v>
      </c>
      <c r="N61" s="42">
        <v>0.35494937199136833</v>
      </c>
      <c r="O61" s="43">
        <v>3.6786191004742865</v>
      </c>
      <c r="P61" s="43">
        <v>4.1936564209765663</v>
      </c>
      <c r="Q61" s="99">
        <v>0.65372664395581703</v>
      </c>
      <c r="R61" s="54" t="s">
        <v>234</v>
      </c>
      <c r="S61" s="54" t="s">
        <v>234</v>
      </c>
      <c r="T61" s="54" t="s">
        <v>234</v>
      </c>
      <c r="U61" s="54" t="s">
        <v>234</v>
      </c>
      <c r="V61" s="54" t="s">
        <v>234</v>
      </c>
      <c r="W61" s="55" t="s">
        <v>234</v>
      </c>
      <c r="X61" s="56">
        <v>1.140008330961984</v>
      </c>
      <c r="Y61" s="53">
        <v>4.2906838202401847</v>
      </c>
      <c r="Z61" s="98">
        <v>0.66885172568046525</v>
      </c>
      <c r="AA61" s="54" t="s">
        <v>234</v>
      </c>
      <c r="AB61" s="54" t="s">
        <v>234</v>
      </c>
      <c r="AC61" s="54" t="s">
        <v>234</v>
      </c>
      <c r="AD61" s="54" t="s">
        <v>234</v>
      </c>
      <c r="AE61" s="54" t="s">
        <v>234</v>
      </c>
      <c r="AF61" s="55" t="s">
        <v>234</v>
      </c>
      <c r="AG61" s="56">
        <v>1.1663843695279525</v>
      </c>
      <c r="AH61" s="53">
        <v>4.2849445132651995</v>
      </c>
      <c r="AI61" s="98">
        <v>0.66795705584804355</v>
      </c>
      <c r="AJ61" s="54" t="s">
        <v>234</v>
      </c>
      <c r="AK61" s="54" t="s">
        <v>234</v>
      </c>
      <c r="AL61" s="54" t="s">
        <v>234</v>
      </c>
      <c r="AM61" s="54" t="s">
        <v>234</v>
      </c>
      <c r="AN61" s="54" t="s">
        <v>234</v>
      </c>
      <c r="AO61" s="55">
        <v>0.82924277079811071</v>
      </c>
      <c r="AP61" s="56">
        <v>1.1648241897925065</v>
      </c>
    </row>
    <row r="62" spans="1:42" s="48" customFormat="1" ht="28.8" x14ac:dyDescent="0.25">
      <c r="A62" s="40" t="s">
        <v>21</v>
      </c>
      <c r="B62" s="40" t="s">
        <v>23</v>
      </c>
      <c r="C62" s="23" t="s">
        <v>240</v>
      </c>
      <c r="D62" s="40" t="s">
        <v>220</v>
      </c>
      <c r="E62" s="25">
        <v>8</v>
      </c>
      <c r="F62" s="44" t="s">
        <v>28</v>
      </c>
      <c r="G62" s="57">
        <v>8</v>
      </c>
      <c r="H62" s="60" t="s">
        <v>28</v>
      </c>
      <c r="I62" s="61">
        <v>8</v>
      </c>
      <c r="J62" s="64" t="s">
        <v>28</v>
      </c>
      <c r="K62" s="41">
        <v>57681</v>
      </c>
      <c r="L62" s="41">
        <v>10204</v>
      </c>
      <c r="M62" s="41">
        <v>67885</v>
      </c>
      <c r="N62" s="42">
        <v>0.84968697061206455</v>
      </c>
      <c r="O62" s="43">
        <v>42.212554431785499</v>
      </c>
      <c r="P62" s="43">
        <v>48.846725964453</v>
      </c>
      <c r="Q62" s="98">
        <v>0.8468425645264992</v>
      </c>
      <c r="R62" s="54" t="s">
        <v>234</v>
      </c>
      <c r="S62" s="54" t="s">
        <v>234</v>
      </c>
      <c r="T62" s="54" t="s">
        <v>234</v>
      </c>
      <c r="U62" s="54" t="s">
        <v>234</v>
      </c>
      <c r="V62" s="54" t="s">
        <v>234</v>
      </c>
      <c r="W62" s="55" t="s">
        <v>234</v>
      </c>
      <c r="X62" s="56">
        <v>1.15716110105083</v>
      </c>
      <c r="Y62" s="53">
        <v>48.57590200468448</v>
      </c>
      <c r="Z62" s="98">
        <v>0.84214736229754128</v>
      </c>
      <c r="AA62" s="54" t="s">
        <v>234</v>
      </c>
      <c r="AB62" s="54" t="s">
        <v>234</v>
      </c>
      <c r="AC62" s="54" t="s">
        <v>234</v>
      </c>
      <c r="AD62" s="54" t="s">
        <v>234</v>
      </c>
      <c r="AE62" s="54" t="s">
        <v>234</v>
      </c>
      <c r="AF62" s="55" t="s">
        <v>234</v>
      </c>
      <c r="AG62" s="56">
        <v>1.15074538033897</v>
      </c>
      <c r="AH62" s="53">
        <v>40.786843328051809</v>
      </c>
      <c r="AI62" s="98">
        <v>0.70711054468632317</v>
      </c>
      <c r="AJ62" s="54" t="s">
        <v>234</v>
      </c>
      <c r="AK62" s="54" t="s">
        <v>234</v>
      </c>
      <c r="AL62" s="54" t="s">
        <v>234</v>
      </c>
      <c r="AM62" s="54" t="s">
        <v>234</v>
      </c>
      <c r="AN62" s="54" t="s">
        <v>234</v>
      </c>
      <c r="AO62" s="55">
        <v>0.87785030819352994</v>
      </c>
      <c r="AP62" s="56">
        <v>0.96622542457037031</v>
      </c>
    </row>
    <row r="63" spans="1:42" s="48" customFormat="1" ht="28.8" x14ac:dyDescent="0.25">
      <c r="A63" s="40" t="s">
        <v>53</v>
      </c>
      <c r="B63" s="40" t="s">
        <v>23</v>
      </c>
      <c r="C63" s="23" t="s">
        <v>246</v>
      </c>
      <c r="D63" s="40" t="s">
        <v>212</v>
      </c>
      <c r="E63" s="25">
        <v>110</v>
      </c>
      <c r="F63" s="44" t="s">
        <v>35</v>
      </c>
      <c r="G63" s="57">
        <v>110</v>
      </c>
      <c r="H63" s="60" t="s">
        <v>35</v>
      </c>
      <c r="I63" s="61">
        <v>110</v>
      </c>
      <c r="J63" s="64" t="s">
        <v>35</v>
      </c>
      <c r="K63" s="41">
        <v>17419</v>
      </c>
      <c r="L63" s="41">
        <v>16383</v>
      </c>
      <c r="M63" s="41">
        <v>33802</v>
      </c>
      <c r="N63" s="42">
        <v>0.51532453700964442</v>
      </c>
      <c r="O63" s="43">
        <v>10.916528095410472</v>
      </c>
      <c r="P63" s="43">
        <v>10.20129885562209</v>
      </c>
      <c r="Q63" s="98">
        <v>0.58564204923486363</v>
      </c>
      <c r="R63" s="54" t="s">
        <v>234</v>
      </c>
      <c r="S63" s="54" t="s">
        <v>234</v>
      </c>
      <c r="T63" s="54" t="s">
        <v>234</v>
      </c>
      <c r="U63" s="54" t="s">
        <v>234</v>
      </c>
      <c r="V63" s="54" t="s">
        <v>234</v>
      </c>
      <c r="W63" s="55" t="s">
        <v>234</v>
      </c>
      <c r="X63" s="56">
        <v>0.93448198607311073</v>
      </c>
      <c r="Y63" s="53">
        <v>9.8553967984665576</v>
      </c>
      <c r="Z63" s="98">
        <v>0.56578430440705885</v>
      </c>
      <c r="AA63" s="54" t="s">
        <v>234</v>
      </c>
      <c r="AB63" s="54" t="s">
        <v>234</v>
      </c>
      <c r="AC63" s="54" t="s">
        <v>234</v>
      </c>
      <c r="AD63" s="54" t="s">
        <v>234</v>
      </c>
      <c r="AE63" s="54" t="s">
        <v>234</v>
      </c>
      <c r="AF63" s="55" t="s">
        <v>234</v>
      </c>
      <c r="AG63" s="56">
        <v>0.90279589923924297</v>
      </c>
      <c r="AH63" s="53">
        <v>8.3444311377245501</v>
      </c>
      <c r="AI63" s="98">
        <v>0.47904191616766462</v>
      </c>
      <c r="AJ63" s="54" t="s">
        <v>234</v>
      </c>
      <c r="AK63" s="54" t="s">
        <v>234</v>
      </c>
      <c r="AL63" s="54" t="s">
        <v>234</v>
      </c>
      <c r="AM63" s="54" t="s">
        <v>234</v>
      </c>
      <c r="AN63" s="54" t="s">
        <v>234</v>
      </c>
      <c r="AO63" s="55">
        <v>0.59471195402969257</v>
      </c>
      <c r="AP63" s="56">
        <v>0.7643850741549153</v>
      </c>
    </row>
    <row r="64" spans="1:42" s="48" customFormat="1" ht="28.8" x14ac:dyDescent="0.25">
      <c r="A64" s="40" t="s">
        <v>165</v>
      </c>
      <c r="B64" s="40" t="s">
        <v>23</v>
      </c>
      <c r="C64" s="23" t="s">
        <v>239</v>
      </c>
      <c r="D64" s="40" t="s">
        <v>219</v>
      </c>
      <c r="E64" s="25">
        <v>72.099999999999994</v>
      </c>
      <c r="F64" s="44" t="s">
        <v>29</v>
      </c>
      <c r="G64" s="57">
        <v>72.099999999999994</v>
      </c>
      <c r="H64" s="60" t="s">
        <v>29</v>
      </c>
      <c r="I64" s="61">
        <v>72.099999999999994</v>
      </c>
      <c r="J64" s="64" t="s">
        <v>29</v>
      </c>
      <c r="K64" s="41">
        <v>17447</v>
      </c>
      <c r="L64" s="41">
        <v>4550</v>
      </c>
      <c r="M64" s="41">
        <v>21997</v>
      </c>
      <c r="N64" s="42">
        <v>0.79315361185616218</v>
      </c>
      <c r="O64" s="43">
        <v>10.934075760986655</v>
      </c>
      <c r="P64" s="43">
        <v>10.039914213592969</v>
      </c>
      <c r="Q64" s="98">
        <v>0.57545218166979817</v>
      </c>
      <c r="R64" s="54" t="s">
        <v>234</v>
      </c>
      <c r="S64" s="54" t="s">
        <v>234</v>
      </c>
      <c r="T64" s="54" t="s">
        <v>234</v>
      </c>
      <c r="U64" s="54" t="s">
        <v>234</v>
      </c>
      <c r="V64" s="54" t="s">
        <v>234</v>
      </c>
      <c r="W64" s="55" t="s">
        <v>234</v>
      </c>
      <c r="X64" s="56">
        <v>0.91822248474040202</v>
      </c>
      <c r="Y64" s="53">
        <v>9.7253942537025448</v>
      </c>
      <c r="Z64" s="98">
        <v>0.55742501597423877</v>
      </c>
      <c r="AA64" s="54" t="s">
        <v>234</v>
      </c>
      <c r="AB64" s="54" t="s">
        <v>234</v>
      </c>
      <c r="AC64" s="54" t="s">
        <v>234</v>
      </c>
      <c r="AD64" s="54" t="s">
        <v>234</v>
      </c>
      <c r="AE64" s="54" t="s">
        <v>234</v>
      </c>
      <c r="AF64" s="55" t="s">
        <v>234</v>
      </c>
      <c r="AG64" s="56">
        <v>0.8894573685325331</v>
      </c>
      <c r="AH64" s="53">
        <v>8.8494956252728283</v>
      </c>
      <c r="AI64" s="98">
        <v>0.50722162121125858</v>
      </c>
      <c r="AJ64" s="54" t="s">
        <v>234</v>
      </c>
      <c r="AK64" s="54" t="s">
        <v>234</v>
      </c>
      <c r="AL64" s="54" t="s">
        <v>234</v>
      </c>
      <c r="AM64" s="54" t="s">
        <v>234</v>
      </c>
      <c r="AN64" s="54" t="s">
        <v>234</v>
      </c>
      <c r="AO64" s="55">
        <v>0.62969596458251986</v>
      </c>
      <c r="AP64" s="56">
        <v>0.80935012878256107</v>
      </c>
    </row>
    <row r="65" spans="1:42" s="48" customFormat="1" ht="28.8" x14ac:dyDescent="0.25">
      <c r="A65" s="40" t="s">
        <v>177</v>
      </c>
      <c r="B65" s="40" t="s">
        <v>23</v>
      </c>
      <c r="C65" s="23" t="s">
        <v>239</v>
      </c>
      <c r="D65" s="40" t="s">
        <v>221</v>
      </c>
      <c r="E65" s="25">
        <v>72</v>
      </c>
      <c r="F65" s="44" t="s">
        <v>209</v>
      </c>
      <c r="G65" s="57">
        <v>72</v>
      </c>
      <c r="H65" s="60" t="s">
        <v>209</v>
      </c>
      <c r="I65" s="61">
        <v>72</v>
      </c>
      <c r="J65" s="64" t="s">
        <v>209</v>
      </c>
      <c r="K65" s="41">
        <v>9797</v>
      </c>
      <c r="L65" s="41">
        <v>2423</v>
      </c>
      <c r="M65" s="41">
        <v>12220</v>
      </c>
      <c r="N65" s="42">
        <v>0.80171849427168573</v>
      </c>
      <c r="O65" s="43">
        <v>5.6179939715271372</v>
      </c>
      <c r="P65" s="43">
        <v>7.0584030588791995</v>
      </c>
      <c r="Q65" s="99">
        <v>0.72046576083282632</v>
      </c>
      <c r="R65" s="54" t="s">
        <v>234</v>
      </c>
      <c r="S65" s="54" t="s">
        <v>234</v>
      </c>
      <c r="T65" s="54" t="s">
        <v>234</v>
      </c>
      <c r="U65" s="54" t="s">
        <v>234</v>
      </c>
      <c r="V65" s="54" t="s">
        <v>234</v>
      </c>
      <c r="W65" s="55" t="s">
        <v>234</v>
      </c>
      <c r="X65" s="56">
        <v>1.2563920671065647</v>
      </c>
      <c r="Y65" s="53">
        <v>7.0701749560602991</v>
      </c>
      <c r="Z65" s="98">
        <v>0.72166734266206989</v>
      </c>
      <c r="AA65" s="54" t="s">
        <v>234</v>
      </c>
      <c r="AB65" s="54" t="s">
        <v>234</v>
      </c>
      <c r="AC65" s="54" t="s">
        <v>234</v>
      </c>
      <c r="AD65" s="54" t="s">
        <v>234</v>
      </c>
      <c r="AE65" s="54" t="s">
        <v>234</v>
      </c>
      <c r="AF65" s="55" t="s">
        <v>234</v>
      </c>
      <c r="AG65" s="56">
        <v>1.2584874586717323</v>
      </c>
      <c r="AH65" s="53">
        <v>7.0671119448387749</v>
      </c>
      <c r="AI65" s="98">
        <v>0.72135469478807535</v>
      </c>
      <c r="AJ65" s="54" t="s">
        <v>234</v>
      </c>
      <c r="AK65" s="54" t="s">
        <v>234</v>
      </c>
      <c r="AL65" s="54" t="s">
        <v>234</v>
      </c>
      <c r="AM65" s="54" t="s">
        <v>234</v>
      </c>
      <c r="AN65" s="54" t="s">
        <v>234</v>
      </c>
      <c r="AO65" s="55">
        <v>0.89553386792933476</v>
      </c>
      <c r="AP65" s="56">
        <v>1.2579422442701063</v>
      </c>
    </row>
    <row r="66" spans="1:42" s="48" customFormat="1" ht="28.8" x14ac:dyDescent="0.25">
      <c r="A66" s="40" t="s">
        <v>72</v>
      </c>
      <c r="B66" s="40" t="s">
        <v>23</v>
      </c>
      <c r="C66" s="23" t="s">
        <v>244</v>
      </c>
      <c r="D66" s="40" t="s">
        <v>215</v>
      </c>
      <c r="E66" s="25">
        <v>145</v>
      </c>
      <c r="F66" s="44" t="s">
        <v>35</v>
      </c>
      <c r="G66" s="57">
        <v>133</v>
      </c>
      <c r="H66" s="60" t="s">
        <v>30</v>
      </c>
      <c r="I66" s="65">
        <v>133</v>
      </c>
      <c r="J66" s="64" t="s">
        <v>30</v>
      </c>
      <c r="K66" s="41">
        <v>10005</v>
      </c>
      <c r="L66" s="41">
        <v>13684</v>
      </c>
      <c r="M66" s="41">
        <v>23689</v>
      </c>
      <c r="N66" s="42">
        <v>0.42234792519734898</v>
      </c>
      <c r="O66" s="43">
        <v>6.2701569317746015</v>
      </c>
      <c r="P66" s="43">
        <v>4.8097713732499257</v>
      </c>
      <c r="Q66" s="98">
        <v>0.48073676894052231</v>
      </c>
      <c r="R66" s="54" t="s">
        <v>234</v>
      </c>
      <c r="S66" s="54" t="s">
        <v>234</v>
      </c>
      <c r="T66" s="54" t="s">
        <v>234</v>
      </c>
      <c r="U66" s="54" t="s">
        <v>234</v>
      </c>
      <c r="V66" s="54" t="s">
        <v>234</v>
      </c>
      <c r="W66" s="55" t="s">
        <v>234</v>
      </c>
      <c r="X66" s="56">
        <v>0.76708947249405568</v>
      </c>
      <c r="Y66" s="53">
        <v>4.6516753963525623</v>
      </c>
      <c r="Z66" s="98">
        <v>0.46493507209920665</v>
      </c>
      <c r="AA66" s="54" t="s">
        <v>234</v>
      </c>
      <c r="AB66" s="54" t="s">
        <v>234</v>
      </c>
      <c r="AC66" s="54" t="s">
        <v>234</v>
      </c>
      <c r="AD66" s="54" t="s">
        <v>234</v>
      </c>
      <c r="AE66" s="54" t="s">
        <v>234</v>
      </c>
      <c r="AF66" s="55" t="s">
        <v>234</v>
      </c>
      <c r="AG66" s="56">
        <v>0.74187543421437607</v>
      </c>
      <c r="AH66" s="53">
        <v>4.0668389435011418</v>
      </c>
      <c r="AI66" s="98">
        <v>0.40648065402310263</v>
      </c>
      <c r="AJ66" s="54" t="s">
        <v>234</v>
      </c>
      <c r="AK66" s="54" t="s">
        <v>234</v>
      </c>
      <c r="AL66" s="54" t="s">
        <v>234</v>
      </c>
      <c r="AM66" s="54" t="s">
        <v>234</v>
      </c>
      <c r="AN66" s="54" t="s">
        <v>234</v>
      </c>
      <c r="AO66" s="55">
        <v>0.50462996216126155</v>
      </c>
      <c r="AP66" s="56">
        <v>0.64860241741192448</v>
      </c>
    </row>
    <row r="67" spans="1:42" s="48" customFormat="1" ht="28.8" x14ac:dyDescent="0.25">
      <c r="A67" s="40" t="s">
        <v>38</v>
      </c>
      <c r="B67" s="40" t="s">
        <v>22</v>
      </c>
      <c r="C67" s="23" t="s">
        <v>245</v>
      </c>
      <c r="D67" s="40" t="s">
        <v>214</v>
      </c>
      <c r="E67" s="25" t="s">
        <v>234</v>
      </c>
      <c r="F67" s="44" t="s">
        <v>234</v>
      </c>
      <c r="G67" s="57">
        <v>60</v>
      </c>
      <c r="H67" s="60" t="s">
        <v>36</v>
      </c>
      <c r="I67" s="65">
        <v>18</v>
      </c>
      <c r="J67" s="64" t="s">
        <v>275</v>
      </c>
      <c r="K67" s="41">
        <v>21339</v>
      </c>
      <c r="L67" s="41">
        <v>9950</v>
      </c>
      <c r="M67" s="41">
        <v>31289</v>
      </c>
      <c r="N67" s="42">
        <v>0.68199686790884972</v>
      </c>
      <c r="O67" s="101">
        <v>13.373201276075784</v>
      </c>
      <c r="P67" s="43">
        <v>0</v>
      </c>
      <c r="Q67" s="98">
        <v>0</v>
      </c>
      <c r="R67" s="54" t="s">
        <v>234</v>
      </c>
      <c r="S67" s="54" t="s">
        <v>234</v>
      </c>
      <c r="T67" s="54" t="s">
        <v>234</v>
      </c>
      <c r="U67" s="54" t="s">
        <v>234</v>
      </c>
      <c r="V67" s="54" t="s">
        <v>234</v>
      </c>
      <c r="W67" s="55" t="s">
        <v>234</v>
      </c>
      <c r="X67" s="56">
        <v>0</v>
      </c>
      <c r="Y67" s="53">
        <v>0</v>
      </c>
      <c r="Z67" s="98">
        <v>0</v>
      </c>
      <c r="AA67" s="54" t="s">
        <v>234</v>
      </c>
      <c r="AB67" s="54" t="s">
        <v>234</v>
      </c>
      <c r="AC67" s="54" t="s">
        <v>234</v>
      </c>
      <c r="AD67" s="54" t="s">
        <v>234</v>
      </c>
      <c r="AE67" s="54" t="s">
        <v>234</v>
      </c>
      <c r="AF67" s="55" t="s">
        <v>234</v>
      </c>
      <c r="AG67" s="56">
        <v>0</v>
      </c>
      <c r="AH67" s="53">
        <v>0</v>
      </c>
      <c r="AI67" s="98">
        <v>0</v>
      </c>
      <c r="AJ67" s="54" t="s">
        <v>234</v>
      </c>
      <c r="AK67" s="54" t="s">
        <v>234</v>
      </c>
      <c r="AL67" s="54" t="s">
        <v>234</v>
      </c>
      <c r="AM67" s="54" t="s">
        <v>234</v>
      </c>
      <c r="AN67" s="54" t="s">
        <v>234</v>
      </c>
      <c r="AO67" s="55">
        <v>0</v>
      </c>
      <c r="AP67" s="56">
        <v>0</v>
      </c>
    </row>
    <row r="68" spans="1:42" s="48" customFormat="1" ht="28.8" x14ac:dyDescent="0.25">
      <c r="A68" s="40" t="s">
        <v>129</v>
      </c>
      <c r="B68" s="40" t="s">
        <v>23</v>
      </c>
      <c r="C68" s="23" t="s">
        <v>239</v>
      </c>
      <c r="D68" s="40" t="s">
        <v>219</v>
      </c>
      <c r="E68" s="25">
        <v>56</v>
      </c>
      <c r="F68" s="44" t="s">
        <v>208</v>
      </c>
      <c r="G68" s="57">
        <v>56</v>
      </c>
      <c r="H68" s="60" t="s">
        <v>208</v>
      </c>
      <c r="I68" s="61">
        <v>56</v>
      </c>
      <c r="J68" s="64" t="s">
        <v>208</v>
      </c>
      <c r="K68" s="41">
        <v>3615</v>
      </c>
      <c r="L68" s="41">
        <v>11590</v>
      </c>
      <c r="M68" s="41">
        <v>15205</v>
      </c>
      <c r="N68" s="42">
        <v>0.23775073988819467</v>
      </c>
      <c r="O68" s="43">
        <v>2.072986445551761</v>
      </c>
      <c r="P68" s="43">
        <v>4.592874553448751</v>
      </c>
      <c r="Q68" s="98">
        <v>1.2705047174132091</v>
      </c>
      <c r="R68" s="54" t="s">
        <v>234</v>
      </c>
      <c r="S68" s="54" t="s">
        <v>234</v>
      </c>
      <c r="T68" s="54" t="s">
        <v>234</v>
      </c>
      <c r="U68" s="54" t="s">
        <v>234</v>
      </c>
      <c r="V68" s="54" t="s">
        <v>234</v>
      </c>
      <c r="W68" s="55" t="s">
        <v>234</v>
      </c>
      <c r="X68" s="56">
        <v>2.2155834946746498</v>
      </c>
      <c r="Y68" s="53">
        <v>4.5666265915544555</v>
      </c>
      <c r="Z68" s="98">
        <v>1.2632438704161701</v>
      </c>
      <c r="AA68" s="54" t="s">
        <v>234</v>
      </c>
      <c r="AB68" s="54" t="s">
        <v>234</v>
      </c>
      <c r="AC68" s="54" t="s">
        <v>234</v>
      </c>
      <c r="AD68" s="54" t="s">
        <v>234</v>
      </c>
      <c r="AE68" s="54" t="s">
        <v>234</v>
      </c>
      <c r="AF68" s="55" t="s">
        <v>234</v>
      </c>
      <c r="AG68" s="56">
        <v>2.2029215875258505</v>
      </c>
      <c r="AH68" s="53">
        <v>4.4497911514152237</v>
      </c>
      <c r="AI68" s="98">
        <v>1.2309242465878902</v>
      </c>
      <c r="AJ68" s="54" t="s">
        <v>234</v>
      </c>
      <c r="AK68" s="54" t="s">
        <v>234</v>
      </c>
      <c r="AL68" s="54" t="s">
        <v>234</v>
      </c>
      <c r="AM68" s="54" t="s">
        <v>234</v>
      </c>
      <c r="AN68" s="54" t="s">
        <v>234</v>
      </c>
      <c r="AO68" s="55">
        <v>1.5281446972473189</v>
      </c>
      <c r="AP68" s="56">
        <v>2.146560659363518</v>
      </c>
    </row>
    <row r="69" spans="1:42" s="48" customFormat="1" ht="28.8" x14ac:dyDescent="0.25">
      <c r="A69" s="40" t="s">
        <v>160</v>
      </c>
      <c r="B69" s="40" t="s">
        <v>23</v>
      </c>
      <c r="C69" s="23" t="s">
        <v>240</v>
      </c>
      <c r="D69" s="40" t="s">
        <v>220</v>
      </c>
      <c r="E69" s="25">
        <v>30.8</v>
      </c>
      <c r="F69" s="44" t="s">
        <v>27</v>
      </c>
      <c r="G69" s="57">
        <v>30.8</v>
      </c>
      <c r="H69" s="60" t="s">
        <v>27</v>
      </c>
      <c r="I69" s="61">
        <v>30.8</v>
      </c>
      <c r="J69" s="64" t="s">
        <v>27</v>
      </c>
      <c r="K69" s="41">
        <v>20839</v>
      </c>
      <c r="L69" s="41">
        <v>8987</v>
      </c>
      <c r="M69" s="41">
        <v>29826</v>
      </c>
      <c r="N69" s="42">
        <v>0.69868571045396632</v>
      </c>
      <c r="O69" s="43">
        <v>13.059850105072556</v>
      </c>
      <c r="P69" s="43">
        <v>8.7905652969777854</v>
      </c>
      <c r="Q69" s="98">
        <v>0.42183239584326432</v>
      </c>
      <c r="R69" s="54" t="s">
        <v>234</v>
      </c>
      <c r="S69" s="54" t="s">
        <v>234</v>
      </c>
      <c r="T69" s="54" t="s">
        <v>234</v>
      </c>
      <c r="U69" s="54" t="s">
        <v>234</v>
      </c>
      <c r="V69" s="54" t="s">
        <v>234</v>
      </c>
      <c r="W69" s="55" t="s">
        <v>234</v>
      </c>
      <c r="X69" s="56">
        <v>0.67309848323323829</v>
      </c>
      <c r="Y69" s="53">
        <v>8.7588269973305355</v>
      </c>
      <c r="Z69" s="98">
        <v>0.42030937172275712</v>
      </c>
      <c r="AA69" s="54" t="s">
        <v>234</v>
      </c>
      <c r="AB69" s="54" t="s">
        <v>234</v>
      </c>
      <c r="AC69" s="54" t="s">
        <v>234</v>
      </c>
      <c r="AD69" s="54" t="s">
        <v>234</v>
      </c>
      <c r="AE69" s="54" t="s">
        <v>234</v>
      </c>
      <c r="AF69" s="55" t="s">
        <v>234</v>
      </c>
      <c r="AG69" s="56">
        <v>0.67066826394343781</v>
      </c>
      <c r="AH69" s="53">
        <v>8.0648724695712968</v>
      </c>
      <c r="AI69" s="98">
        <v>0.38700861219690469</v>
      </c>
      <c r="AJ69" s="54" t="s">
        <v>234</v>
      </c>
      <c r="AK69" s="54" t="s">
        <v>234</v>
      </c>
      <c r="AL69" s="54" t="s">
        <v>234</v>
      </c>
      <c r="AM69" s="54" t="s">
        <v>234</v>
      </c>
      <c r="AN69" s="54" t="s">
        <v>234</v>
      </c>
      <c r="AO69" s="55">
        <v>0.4804561776706513</v>
      </c>
      <c r="AP69" s="56">
        <v>0.61753177905455681</v>
      </c>
    </row>
    <row r="70" spans="1:42" s="48" customFormat="1" ht="28.8" x14ac:dyDescent="0.25">
      <c r="A70" s="40" t="s">
        <v>12</v>
      </c>
      <c r="B70" s="40" t="s">
        <v>23</v>
      </c>
      <c r="C70" s="23" t="s">
        <v>242</v>
      </c>
      <c r="D70" s="40" t="s">
        <v>217</v>
      </c>
      <c r="E70" s="25">
        <v>7</v>
      </c>
      <c r="F70" s="44" t="s">
        <v>24</v>
      </c>
      <c r="G70" s="57">
        <v>7</v>
      </c>
      <c r="H70" s="60" t="s">
        <v>24</v>
      </c>
      <c r="I70" s="61">
        <v>7</v>
      </c>
      <c r="J70" s="64" t="s">
        <v>24</v>
      </c>
      <c r="K70" s="41">
        <v>123240</v>
      </c>
      <c r="L70" s="41">
        <v>15010</v>
      </c>
      <c r="M70" s="41">
        <v>138250</v>
      </c>
      <c r="N70" s="42">
        <v>0.89142857142857146</v>
      </c>
      <c r="O70" s="43">
        <v>100.81178943905425</v>
      </c>
      <c r="P70" s="43">
        <v>174.79069795260361</v>
      </c>
      <c r="Q70" s="98">
        <v>1.4182951797517331</v>
      </c>
      <c r="R70" s="54" t="s">
        <v>234</v>
      </c>
      <c r="S70" s="54" t="s">
        <v>234</v>
      </c>
      <c r="T70" s="54" t="s">
        <v>234</v>
      </c>
      <c r="U70" s="54" t="s">
        <v>234</v>
      </c>
      <c r="V70" s="54" t="s">
        <v>234</v>
      </c>
      <c r="W70" s="55" t="s">
        <v>234</v>
      </c>
      <c r="X70" s="56">
        <v>1.7338319151479133</v>
      </c>
      <c r="Y70" s="53">
        <v>174.27134246869795</v>
      </c>
      <c r="Z70" s="98">
        <v>1.4140810002328623</v>
      </c>
      <c r="AA70" s="54" t="s">
        <v>234</v>
      </c>
      <c r="AB70" s="54" t="s">
        <v>234</v>
      </c>
      <c r="AC70" s="54" t="s">
        <v>234</v>
      </c>
      <c r="AD70" s="54" t="s">
        <v>234</v>
      </c>
      <c r="AE70" s="54" t="s">
        <v>234</v>
      </c>
      <c r="AF70" s="55" t="s">
        <v>234</v>
      </c>
      <c r="AG70" s="56">
        <v>1.7286801815382282</v>
      </c>
      <c r="AH70" s="53">
        <v>173.60853038852167</v>
      </c>
      <c r="AI70" s="98">
        <v>1.4087027782255896</v>
      </c>
      <c r="AJ70" s="54" t="s">
        <v>234</v>
      </c>
      <c r="AK70" s="54" t="s">
        <v>234</v>
      </c>
      <c r="AL70" s="54" t="s">
        <v>234</v>
      </c>
      <c r="AM70" s="54" t="s">
        <v>234</v>
      </c>
      <c r="AN70" s="54" t="s">
        <v>234</v>
      </c>
      <c r="AO70" s="55">
        <v>1.7488498471861842</v>
      </c>
      <c r="AP70" s="56">
        <v>1.7221054338438926</v>
      </c>
    </row>
    <row r="71" spans="1:42" s="48" customFormat="1" ht="28.8" x14ac:dyDescent="0.25">
      <c r="A71" s="40" t="s">
        <v>164</v>
      </c>
      <c r="B71" s="40" t="s">
        <v>23</v>
      </c>
      <c r="C71" s="23" t="s">
        <v>240</v>
      </c>
      <c r="D71" s="40" t="s">
        <v>221</v>
      </c>
      <c r="E71" s="25">
        <v>84.5</v>
      </c>
      <c r="F71" s="44" t="s">
        <v>209</v>
      </c>
      <c r="G71" s="57">
        <v>58</v>
      </c>
      <c r="H71" s="60" t="s">
        <v>29</v>
      </c>
      <c r="I71" s="61">
        <v>58</v>
      </c>
      <c r="J71" s="64" t="s">
        <v>29</v>
      </c>
      <c r="K71" s="41">
        <v>16701</v>
      </c>
      <c r="L71" s="41">
        <v>15006</v>
      </c>
      <c r="M71" s="41">
        <v>31707</v>
      </c>
      <c r="N71" s="42">
        <v>0.52672911344498063</v>
      </c>
      <c r="O71" s="43">
        <v>10.466555813849837</v>
      </c>
      <c r="P71" s="43">
        <v>9.1393901261004054</v>
      </c>
      <c r="Q71" s="98">
        <v>0.54723610119755739</v>
      </c>
      <c r="R71" s="54" t="s">
        <v>234</v>
      </c>
      <c r="S71" s="54" t="s">
        <v>234</v>
      </c>
      <c r="T71" s="54" t="s">
        <v>234</v>
      </c>
      <c r="U71" s="54" t="s">
        <v>234</v>
      </c>
      <c r="V71" s="54" t="s">
        <v>234</v>
      </c>
      <c r="W71" s="55" t="s">
        <v>234</v>
      </c>
      <c r="X71" s="56">
        <v>0.8731993875202706</v>
      </c>
      <c r="Y71" s="53">
        <v>7.7201892398286933</v>
      </c>
      <c r="Z71" s="98">
        <v>0.46225910064239822</v>
      </c>
      <c r="AA71" s="54" t="s">
        <v>234</v>
      </c>
      <c r="AB71" s="54" t="s">
        <v>234</v>
      </c>
      <c r="AC71" s="54" t="s">
        <v>234</v>
      </c>
      <c r="AD71" s="54" t="s">
        <v>234</v>
      </c>
      <c r="AE71" s="54" t="s">
        <v>234</v>
      </c>
      <c r="AF71" s="55" t="s">
        <v>234</v>
      </c>
      <c r="AG71" s="56">
        <v>0.73760551007743902</v>
      </c>
      <c r="AH71" s="53">
        <v>10.26676391862955</v>
      </c>
      <c r="AI71" s="98">
        <v>0.61473947180585298</v>
      </c>
      <c r="AJ71" s="54" t="s">
        <v>234</v>
      </c>
      <c r="AK71" s="54" t="s">
        <v>234</v>
      </c>
      <c r="AL71" s="54" t="s">
        <v>234</v>
      </c>
      <c r="AM71" s="54" t="s">
        <v>234</v>
      </c>
      <c r="AN71" s="54" t="s">
        <v>234</v>
      </c>
      <c r="AO71" s="55">
        <v>0.76317520483715351</v>
      </c>
      <c r="AP71" s="56">
        <v>0.98091140019948941</v>
      </c>
    </row>
    <row r="72" spans="1:42" s="48" customFormat="1" ht="28.8" x14ac:dyDescent="0.25">
      <c r="A72" s="40" t="s">
        <v>4</v>
      </c>
      <c r="B72" s="40" t="s">
        <v>23</v>
      </c>
      <c r="C72" s="23" t="s">
        <v>239</v>
      </c>
      <c r="D72" s="40" t="s">
        <v>221</v>
      </c>
      <c r="E72" s="25">
        <v>21</v>
      </c>
      <c r="F72" s="44" t="s">
        <v>209</v>
      </c>
      <c r="G72" s="57">
        <v>21</v>
      </c>
      <c r="H72" s="60" t="s">
        <v>209</v>
      </c>
      <c r="I72" s="61">
        <v>21</v>
      </c>
      <c r="J72" s="64" t="s">
        <v>209</v>
      </c>
      <c r="K72" s="41">
        <v>62019</v>
      </c>
      <c r="L72" s="41">
        <v>18808</v>
      </c>
      <c r="M72" s="41">
        <v>80827</v>
      </c>
      <c r="N72" s="42">
        <v>0.76730547960458761</v>
      </c>
      <c r="O72" s="43">
        <v>45.387223059671385</v>
      </c>
      <c r="P72" s="43">
        <v>65.308845145841005</v>
      </c>
      <c r="Q72" s="98">
        <v>1.0530457625218239</v>
      </c>
      <c r="R72" s="54" t="s">
        <v>234</v>
      </c>
      <c r="S72" s="54" t="s">
        <v>234</v>
      </c>
      <c r="T72" s="54" t="s">
        <v>234</v>
      </c>
      <c r="U72" s="54" t="s">
        <v>234</v>
      </c>
      <c r="V72" s="54" t="s">
        <v>234</v>
      </c>
      <c r="W72" s="55" t="s">
        <v>234</v>
      </c>
      <c r="X72" s="56">
        <v>1.4389257756522869</v>
      </c>
      <c r="Y72" s="53">
        <v>64.878697117617847</v>
      </c>
      <c r="Z72" s="98">
        <v>1.0461100165694037</v>
      </c>
      <c r="AA72" s="54" t="s">
        <v>234</v>
      </c>
      <c r="AB72" s="54" t="s">
        <v>234</v>
      </c>
      <c r="AC72" s="54" t="s">
        <v>234</v>
      </c>
      <c r="AD72" s="54" t="s">
        <v>234</v>
      </c>
      <c r="AE72" s="54" t="s">
        <v>234</v>
      </c>
      <c r="AF72" s="55" t="s">
        <v>234</v>
      </c>
      <c r="AG72" s="56">
        <v>1.429448482281471</v>
      </c>
      <c r="AH72" s="53">
        <v>61.775616824974769</v>
      </c>
      <c r="AI72" s="98">
        <v>0.99607566753696075</v>
      </c>
      <c r="AJ72" s="54" t="s">
        <v>234</v>
      </c>
      <c r="AK72" s="54" t="s">
        <v>234</v>
      </c>
      <c r="AL72" s="54" t="s">
        <v>234</v>
      </c>
      <c r="AM72" s="54" t="s">
        <v>234</v>
      </c>
      <c r="AN72" s="54" t="s">
        <v>234</v>
      </c>
      <c r="AO72" s="55">
        <v>1.2365892975323773</v>
      </c>
      <c r="AP72" s="56">
        <v>1.3610794549769496</v>
      </c>
    </row>
    <row r="73" spans="1:42" s="48" customFormat="1" ht="28.8" x14ac:dyDescent="0.25">
      <c r="A73" s="40" t="s">
        <v>54</v>
      </c>
      <c r="B73" s="40" t="s">
        <v>23</v>
      </c>
      <c r="C73" s="23" t="s">
        <v>246</v>
      </c>
      <c r="D73" s="40" t="s">
        <v>212</v>
      </c>
      <c r="E73" s="25">
        <v>93</v>
      </c>
      <c r="F73" s="44" t="s">
        <v>35</v>
      </c>
      <c r="G73" s="57">
        <v>93</v>
      </c>
      <c r="H73" s="60" t="s">
        <v>35</v>
      </c>
      <c r="I73" s="61">
        <v>93</v>
      </c>
      <c r="J73" s="64" t="s">
        <v>35</v>
      </c>
      <c r="K73" s="41">
        <v>3395</v>
      </c>
      <c r="L73" s="41">
        <v>3931</v>
      </c>
      <c r="M73" s="41">
        <v>7326</v>
      </c>
      <c r="N73" s="42">
        <v>0.46341796341796343</v>
      </c>
      <c r="O73" s="43">
        <v>1.6252718505655619</v>
      </c>
      <c r="P73" s="43">
        <v>2.4343745855275989</v>
      </c>
      <c r="Q73" s="98">
        <v>0.71704700604642091</v>
      </c>
      <c r="R73" s="54" t="s">
        <v>234</v>
      </c>
      <c r="S73" s="54" t="s">
        <v>234</v>
      </c>
      <c r="T73" s="54" t="s">
        <v>234</v>
      </c>
      <c r="U73" s="54" t="s">
        <v>234</v>
      </c>
      <c r="V73" s="54" t="s">
        <v>234</v>
      </c>
      <c r="W73" s="55" t="s">
        <v>234</v>
      </c>
      <c r="X73" s="56">
        <v>1.4978260927121119</v>
      </c>
      <c r="Y73" s="53">
        <v>2.3605635199271826</v>
      </c>
      <c r="Z73" s="98">
        <v>0.69530589688576805</v>
      </c>
      <c r="AA73" s="54" t="s">
        <v>234</v>
      </c>
      <c r="AB73" s="54" t="s">
        <v>234</v>
      </c>
      <c r="AC73" s="54" t="s">
        <v>234</v>
      </c>
      <c r="AD73" s="54" t="s">
        <v>234</v>
      </c>
      <c r="AE73" s="54" t="s">
        <v>234</v>
      </c>
      <c r="AF73" s="55" t="s">
        <v>234</v>
      </c>
      <c r="AG73" s="56">
        <v>1.4524114960249597</v>
      </c>
      <c r="AH73" s="53">
        <v>2.703021259996099</v>
      </c>
      <c r="AI73" s="98">
        <v>0.79617710161888045</v>
      </c>
      <c r="AJ73" s="54" t="s">
        <v>234</v>
      </c>
      <c r="AK73" s="54" t="s">
        <v>234</v>
      </c>
      <c r="AL73" s="54" t="s">
        <v>234</v>
      </c>
      <c r="AM73" s="54" t="s">
        <v>234</v>
      </c>
      <c r="AN73" s="54" t="s">
        <v>234</v>
      </c>
      <c r="AO73" s="55">
        <v>0.98842298320245103</v>
      </c>
      <c r="AP73" s="56">
        <v>1.663119470786073</v>
      </c>
    </row>
    <row r="74" spans="1:42" s="48" customFormat="1" ht="28.8" x14ac:dyDescent="0.25">
      <c r="A74" s="40" t="s">
        <v>19</v>
      </c>
      <c r="B74" s="40" t="s">
        <v>23</v>
      </c>
      <c r="C74" s="23" t="s">
        <v>241</v>
      </c>
      <c r="D74" s="40" t="s">
        <v>218</v>
      </c>
      <c r="E74" s="25">
        <v>5</v>
      </c>
      <c r="F74" s="44" t="s">
        <v>32</v>
      </c>
      <c r="G74" s="57">
        <v>70</v>
      </c>
      <c r="H74" s="60" t="s">
        <v>208</v>
      </c>
      <c r="I74" s="65">
        <v>70</v>
      </c>
      <c r="J74" s="64" t="s">
        <v>208</v>
      </c>
      <c r="K74" s="41">
        <v>73071</v>
      </c>
      <c r="L74" s="41">
        <v>8847</v>
      </c>
      <c r="M74" s="41">
        <v>81918</v>
      </c>
      <c r="N74" s="42">
        <v>0.89200175785541636</v>
      </c>
      <c r="O74" s="43">
        <v>53.475382966401391</v>
      </c>
      <c r="P74" s="43">
        <v>75.198147977051491</v>
      </c>
      <c r="Q74" s="98">
        <v>1.0291107002374607</v>
      </c>
      <c r="R74" s="54" t="s">
        <v>234</v>
      </c>
      <c r="S74" s="54" t="s">
        <v>234</v>
      </c>
      <c r="T74" s="54" t="s">
        <v>234</v>
      </c>
      <c r="U74" s="54" t="s">
        <v>234</v>
      </c>
      <c r="V74" s="54" t="s">
        <v>234</v>
      </c>
      <c r="W74" s="55" t="s">
        <v>234</v>
      </c>
      <c r="X74" s="56">
        <v>1.4062199054151425</v>
      </c>
      <c r="Y74" s="53">
        <v>74.186760937245069</v>
      </c>
      <c r="Z74" s="98">
        <v>1.0152695451991223</v>
      </c>
      <c r="AA74" s="54" t="s">
        <v>234</v>
      </c>
      <c r="AB74" s="54" t="s">
        <v>234</v>
      </c>
      <c r="AC74" s="54" t="s">
        <v>234</v>
      </c>
      <c r="AD74" s="54" t="s">
        <v>234</v>
      </c>
      <c r="AE74" s="54" t="s">
        <v>234</v>
      </c>
      <c r="AF74" s="55" t="s">
        <v>234</v>
      </c>
      <c r="AG74" s="56">
        <v>1.3873067722368</v>
      </c>
      <c r="AH74" s="53">
        <v>67.284738947196701</v>
      </c>
      <c r="AI74" s="98">
        <v>0.92081316729204066</v>
      </c>
      <c r="AJ74" s="54" t="s">
        <v>234</v>
      </c>
      <c r="AK74" s="54" t="s">
        <v>234</v>
      </c>
      <c r="AL74" s="54" t="s">
        <v>234</v>
      </c>
      <c r="AM74" s="54" t="s">
        <v>234</v>
      </c>
      <c r="AN74" s="54" t="s">
        <v>234</v>
      </c>
      <c r="AO74" s="55">
        <v>1.1431538233594851</v>
      </c>
      <c r="AP74" s="56">
        <v>1.2582376266378819</v>
      </c>
    </row>
    <row r="75" spans="1:42" s="48" customFormat="1" ht="28.8" x14ac:dyDescent="0.25">
      <c r="A75" s="40" t="s">
        <v>10</v>
      </c>
      <c r="B75" s="40" t="s">
        <v>23</v>
      </c>
      <c r="C75" s="23" t="s">
        <v>242</v>
      </c>
      <c r="D75" s="40" t="s">
        <v>217</v>
      </c>
      <c r="E75" s="25">
        <v>4</v>
      </c>
      <c r="F75" s="44" t="s">
        <v>226</v>
      </c>
      <c r="G75" s="57">
        <v>4</v>
      </c>
      <c r="H75" s="60" t="s">
        <v>226</v>
      </c>
      <c r="I75" s="61">
        <v>4</v>
      </c>
      <c r="J75" s="64" t="s">
        <v>226</v>
      </c>
      <c r="K75" s="41">
        <v>8246</v>
      </c>
      <c r="L75" s="41">
        <v>11276</v>
      </c>
      <c r="M75" s="41">
        <v>19522</v>
      </c>
      <c r="N75" s="42">
        <v>0.42239524638868969</v>
      </c>
      <c r="O75" s="43">
        <v>4.7285881687468381</v>
      </c>
      <c r="P75" s="43">
        <v>9.9614249528169303</v>
      </c>
      <c r="Q75" s="98">
        <v>1.2080311609043088</v>
      </c>
      <c r="R75" s="54" t="s">
        <v>234</v>
      </c>
      <c r="S75" s="54" t="s">
        <v>234</v>
      </c>
      <c r="T75" s="54" t="s">
        <v>234</v>
      </c>
      <c r="U75" s="54" t="s">
        <v>234</v>
      </c>
      <c r="V75" s="54" t="s">
        <v>234</v>
      </c>
      <c r="W75" s="55" t="s">
        <v>234</v>
      </c>
      <c r="X75" s="56">
        <v>2.1066383024548507</v>
      </c>
      <c r="Y75" s="53">
        <v>10.026154325449413</v>
      </c>
      <c r="Z75" s="98">
        <v>1.2158809514248623</v>
      </c>
      <c r="AA75" s="54" t="s">
        <v>234</v>
      </c>
      <c r="AB75" s="54" t="s">
        <v>234</v>
      </c>
      <c r="AC75" s="54" t="s">
        <v>234</v>
      </c>
      <c r="AD75" s="54" t="s">
        <v>234</v>
      </c>
      <c r="AE75" s="54" t="s">
        <v>234</v>
      </c>
      <c r="AF75" s="55" t="s">
        <v>234</v>
      </c>
      <c r="AG75" s="56">
        <v>2.1203272451841637</v>
      </c>
      <c r="AH75" s="53">
        <v>10.247649198891699</v>
      </c>
      <c r="AI75" s="98">
        <v>1.2427418383327309</v>
      </c>
      <c r="AJ75" s="54" t="s">
        <v>234</v>
      </c>
      <c r="AK75" s="54" t="s">
        <v>234</v>
      </c>
      <c r="AL75" s="54" t="s">
        <v>234</v>
      </c>
      <c r="AM75" s="54" t="s">
        <v>234</v>
      </c>
      <c r="AN75" s="54" t="s">
        <v>234</v>
      </c>
      <c r="AO75" s="55">
        <v>1.5428157789236863</v>
      </c>
      <c r="AP75" s="56">
        <v>2.1671688954903239</v>
      </c>
    </row>
    <row r="76" spans="1:42" s="48" customFormat="1" ht="28.8" x14ac:dyDescent="0.25">
      <c r="A76" s="40" t="s">
        <v>8</v>
      </c>
      <c r="B76" s="40" t="s">
        <v>23</v>
      </c>
      <c r="C76" s="23" t="s">
        <v>243</v>
      </c>
      <c r="D76" s="40" t="s">
        <v>216</v>
      </c>
      <c r="E76" s="25">
        <v>2</v>
      </c>
      <c r="F76" s="44" t="s">
        <v>37</v>
      </c>
      <c r="G76" s="57">
        <v>2</v>
      </c>
      <c r="H76" s="60" t="s">
        <v>37</v>
      </c>
      <c r="I76" s="61">
        <v>2</v>
      </c>
      <c r="J76" s="64" t="s">
        <v>37</v>
      </c>
      <c r="K76" s="41">
        <v>15917</v>
      </c>
      <c r="L76" s="41">
        <v>12888</v>
      </c>
      <c r="M76" s="41">
        <v>28805</v>
      </c>
      <c r="N76" s="42">
        <v>0.55257767748654751</v>
      </c>
      <c r="O76" s="43">
        <v>9.9752211777167741</v>
      </c>
      <c r="P76" s="43">
        <v>9.24036006012191</v>
      </c>
      <c r="Q76" s="98">
        <v>0.58053402400715648</v>
      </c>
      <c r="R76" s="54" t="s">
        <v>234</v>
      </c>
      <c r="S76" s="54" t="s">
        <v>234</v>
      </c>
      <c r="T76" s="54" t="s">
        <v>234</v>
      </c>
      <c r="U76" s="54" t="s">
        <v>234</v>
      </c>
      <c r="V76" s="54" t="s">
        <v>234</v>
      </c>
      <c r="W76" s="55" t="s">
        <v>234</v>
      </c>
      <c r="X76" s="56">
        <v>0.92633134599196265</v>
      </c>
      <c r="Y76" s="53">
        <v>9.287480150582148</v>
      </c>
      <c r="Z76" s="98">
        <v>0.58349438654156871</v>
      </c>
      <c r="AA76" s="54" t="s">
        <v>234</v>
      </c>
      <c r="AB76" s="54" t="s">
        <v>234</v>
      </c>
      <c r="AC76" s="54" t="s">
        <v>234</v>
      </c>
      <c r="AD76" s="54" t="s">
        <v>234</v>
      </c>
      <c r="AE76" s="54" t="s">
        <v>234</v>
      </c>
      <c r="AF76" s="55" t="s">
        <v>234</v>
      </c>
      <c r="AG76" s="56">
        <v>0.93105505984459358</v>
      </c>
      <c r="AH76" s="53">
        <v>9.4987426823940595</v>
      </c>
      <c r="AI76" s="98">
        <v>0.59676714722586288</v>
      </c>
      <c r="AJ76" s="54" t="s">
        <v>234</v>
      </c>
      <c r="AK76" s="54" t="s">
        <v>234</v>
      </c>
      <c r="AL76" s="54" t="s">
        <v>234</v>
      </c>
      <c r="AM76" s="54" t="s">
        <v>234</v>
      </c>
      <c r="AN76" s="54" t="s">
        <v>234</v>
      </c>
      <c r="AO76" s="55">
        <v>0.74086326112473555</v>
      </c>
      <c r="AP76" s="56">
        <v>0.95223379142839459</v>
      </c>
    </row>
    <row r="77" spans="1:42" s="48" customFormat="1" ht="28.8" x14ac:dyDescent="0.25">
      <c r="A77" s="40" t="s">
        <v>117</v>
      </c>
      <c r="B77" s="40" t="s">
        <v>23</v>
      </c>
      <c r="C77" s="23" t="s">
        <v>242</v>
      </c>
      <c r="D77" s="40" t="s">
        <v>218</v>
      </c>
      <c r="E77" s="25">
        <v>36</v>
      </c>
      <c r="F77" s="44" t="s">
        <v>26</v>
      </c>
      <c r="G77" s="57">
        <v>29.9</v>
      </c>
      <c r="H77" s="60" t="s">
        <v>198</v>
      </c>
      <c r="I77" s="61">
        <v>29.9</v>
      </c>
      <c r="J77" s="64" t="s">
        <v>198</v>
      </c>
      <c r="K77" s="41">
        <v>3355</v>
      </c>
      <c r="L77" s="41">
        <v>4695</v>
      </c>
      <c r="M77" s="41">
        <v>8050</v>
      </c>
      <c r="N77" s="42">
        <v>0.41677018633540375</v>
      </c>
      <c r="O77" s="43">
        <v>1.606122844962433</v>
      </c>
      <c r="P77" s="43">
        <v>1.6036509229098805</v>
      </c>
      <c r="Q77" s="98">
        <v>0.47798835258118644</v>
      </c>
      <c r="R77" s="54" t="s">
        <v>234</v>
      </c>
      <c r="S77" s="54" t="s">
        <v>234</v>
      </c>
      <c r="T77" s="54" t="s">
        <v>234</v>
      </c>
      <c r="U77" s="54" t="s">
        <v>234</v>
      </c>
      <c r="V77" s="54" t="s">
        <v>234</v>
      </c>
      <c r="W77" s="55" t="s">
        <v>234</v>
      </c>
      <c r="X77" s="56">
        <v>0.99846093836451832</v>
      </c>
      <c r="Y77" s="53">
        <v>1.6127302750633365</v>
      </c>
      <c r="Z77" s="98">
        <v>0.48069456782811815</v>
      </c>
      <c r="AA77" s="54" t="s">
        <v>234</v>
      </c>
      <c r="AB77" s="54" t="s">
        <v>234</v>
      </c>
      <c r="AC77" s="54" t="s">
        <v>234</v>
      </c>
      <c r="AD77" s="54" t="s">
        <v>234</v>
      </c>
      <c r="AE77" s="54" t="s">
        <v>234</v>
      </c>
      <c r="AF77" s="55" t="s">
        <v>234</v>
      </c>
      <c r="AG77" s="56">
        <v>1.0041139008274664</v>
      </c>
      <c r="AH77" s="53">
        <v>1.6094462540716614</v>
      </c>
      <c r="AI77" s="98">
        <v>0.4797157240153983</v>
      </c>
      <c r="AJ77" s="54" t="s">
        <v>234</v>
      </c>
      <c r="AK77" s="54" t="s">
        <v>234</v>
      </c>
      <c r="AL77" s="54" t="s">
        <v>234</v>
      </c>
      <c r="AM77" s="54" t="s">
        <v>234</v>
      </c>
      <c r="AN77" s="54" t="s">
        <v>234</v>
      </c>
      <c r="AO77" s="55">
        <v>0.59554846033162967</v>
      </c>
      <c r="AP77" s="56">
        <v>1.0020692122770387</v>
      </c>
    </row>
    <row r="78" spans="1:42" s="48" customFormat="1" ht="28.8" x14ac:dyDescent="0.25">
      <c r="A78" s="49" t="s">
        <v>190</v>
      </c>
      <c r="B78" s="49" t="s">
        <v>23</v>
      </c>
      <c r="C78" s="50" t="s">
        <v>238</v>
      </c>
      <c r="D78" s="49" t="s">
        <v>222</v>
      </c>
      <c r="E78" s="24">
        <v>24</v>
      </c>
      <c r="F78" s="39" t="s">
        <v>209</v>
      </c>
      <c r="G78" s="58">
        <v>24</v>
      </c>
      <c r="H78" s="59" t="s">
        <v>209</v>
      </c>
      <c r="I78" s="62">
        <v>24</v>
      </c>
      <c r="J78" s="63" t="s">
        <v>209</v>
      </c>
      <c r="K78" s="41">
        <v>100316</v>
      </c>
      <c r="L78" s="51">
        <v>8653</v>
      </c>
      <c r="M78" s="51">
        <v>108969</v>
      </c>
      <c r="N78" s="52">
        <v>0.92059209499949524</v>
      </c>
      <c r="O78" s="53">
        <v>82.059684107174348</v>
      </c>
      <c r="P78" s="43">
        <v>79.46834137040922</v>
      </c>
      <c r="Q78" s="98">
        <v>0.79218012451063868</v>
      </c>
      <c r="R78" s="54" t="s">
        <v>234</v>
      </c>
      <c r="S78" s="54" t="s">
        <v>234</v>
      </c>
      <c r="T78" s="54" t="s">
        <v>234</v>
      </c>
      <c r="U78" s="54" t="s">
        <v>234</v>
      </c>
      <c r="V78" s="54" t="s">
        <v>234</v>
      </c>
      <c r="W78" s="55" t="s">
        <v>234</v>
      </c>
      <c r="X78" s="56">
        <v>0.96842124406205743</v>
      </c>
      <c r="Y78" s="53">
        <v>78.674732379147869</v>
      </c>
      <c r="Z78" s="98">
        <v>0.78426903364515999</v>
      </c>
      <c r="AA78" s="54" t="s">
        <v>234</v>
      </c>
      <c r="AB78" s="54" t="s">
        <v>234</v>
      </c>
      <c r="AC78" s="54" t="s">
        <v>234</v>
      </c>
      <c r="AD78" s="54" t="s">
        <v>234</v>
      </c>
      <c r="AE78" s="54" t="s">
        <v>234</v>
      </c>
      <c r="AF78" s="55" t="s">
        <v>234</v>
      </c>
      <c r="AG78" s="56">
        <v>0.95875012480421506</v>
      </c>
      <c r="AH78" s="53">
        <v>74.235813564133551</v>
      </c>
      <c r="AI78" s="98">
        <v>0.74001967347316033</v>
      </c>
      <c r="AJ78" s="54" t="s">
        <v>234</v>
      </c>
      <c r="AK78" s="54" t="s">
        <v>234</v>
      </c>
      <c r="AL78" s="54" t="s">
        <v>234</v>
      </c>
      <c r="AM78" s="54" t="s">
        <v>234</v>
      </c>
      <c r="AN78" s="54" t="s">
        <v>234</v>
      </c>
      <c r="AO78" s="55">
        <v>0.91870571484104502</v>
      </c>
      <c r="AP78" s="56">
        <v>0.90465634095273384</v>
      </c>
    </row>
    <row r="79" spans="1:42" s="48" customFormat="1" ht="28.8" x14ac:dyDescent="0.25">
      <c r="A79" s="40" t="s">
        <v>203</v>
      </c>
      <c r="B79" s="40" t="s">
        <v>23</v>
      </c>
      <c r="C79" s="23" t="s">
        <v>244</v>
      </c>
      <c r="D79" s="40" t="s">
        <v>215</v>
      </c>
      <c r="E79" s="25">
        <v>134</v>
      </c>
      <c r="F79" s="44" t="s">
        <v>37</v>
      </c>
      <c r="G79" s="57">
        <v>106</v>
      </c>
      <c r="H79" s="60" t="s">
        <v>30</v>
      </c>
      <c r="I79" s="65">
        <v>106</v>
      </c>
      <c r="J79" s="64" t="s">
        <v>30</v>
      </c>
      <c r="K79" s="41">
        <v>6530</v>
      </c>
      <c r="L79" s="41">
        <v>6056</v>
      </c>
      <c r="M79" s="41">
        <v>12586</v>
      </c>
      <c r="N79" s="42">
        <v>0.51883044652788812</v>
      </c>
      <c r="O79" s="43">
        <v>3.7445647273728904</v>
      </c>
      <c r="P79" s="43">
        <v>2.6047687252814122</v>
      </c>
      <c r="Q79" s="99">
        <v>0.39889260724064507</v>
      </c>
      <c r="R79" s="54" t="s">
        <v>234</v>
      </c>
      <c r="S79" s="54" t="s">
        <v>234</v>
      </c>
      <c r="T79" s="54" t="s">
        <v>234</v>
      </c>
      <c r="U79" s="54" t="s">
        <v>234</v>
      </c>
      <c r="V79" s="54" t="s">
        <v>234</v>
      </c>
      <c r="W79" s="55" t="s">
        <v>234</v>
      </c>
      <c r="X79" s="56">
        <v>0.6956132194058412</v>
      </c>
      <c r="Y79" s="53">
        <v>2.5200087381266272</v>
      </c>
      <c r="Z79" s="98">
        <v>0.38591251732413889</v>
      </c>
      <c r="AA79" s="54" t="s">
        <v>234</v>
      </c>
      <c r="AB79" s="54" t="s">
        <v>234</v>
      </c>
      <c r="AC79" s="54" t="s">
        <v>234</v>
      </c>
      <c r="AD79" s="54" t="s">
        <v>234</v>
      </c>
      <c r="AE79" s="54" t="s">
        <v>234</v>
      </c>
      <c r="AF79" s="55" t="s">
        <v>234</v>
      </c>
      <c r="AG79" s="56">
        <v>0.67297774817598455</v>
      </c>
      <c r="AH79" s="53">
        <v>2.5024713517898793</v>
      </c>
      <c r="AI79" s="98">
        <v>0.38322685326031841</v>
      </c>
      <c r="AJ79" s="54" t="s">
        <v>234</v>
      </c>
      <c r="AK79" s="54" t="s">
        <v>234</v>
      </c>
      <c r="AL79" s="54" t="s">
        <v>234</v>
      </c>
      <c r="AM79" s="54" t="s">
        <v>234</v>
      </c>
      <c r="AN79" s="54" t="s">
        <v>234</v>
      </c>
      <c r="AO79" s="55">
        <v>0.47576127066785928</v>
      </c>
      <c r="AP79" s="56">
        <v>0.66829432363573049</v>
      </c>
    </row>
    <row r="80" spans="1:42" s="48" customFormat="1" ht="28.8" x14ac:dyDescent="0.25">
      <c r="A80" s="49" t="s">
        <v>194</v>
      </c>
      <c r="B80" s="49" t="s">
        <v>23</v>
      </c>
      <c r="C80" s="50" t="s">
        <v>238</v>
      </c>
      <c r="D80" s="49" t="s">
        <v>222</v>
      </c>
      <c r="E80" s="24">
        <v>34</v>
      </c>
      <c r="F80" s="39" t="s">
        <v>209</v>
      </c>
      <c r="G80" s="58">
        <v>34</v>
      </c>
      <c r="H80" s="59" t="s">
        <v>209</v>
      </c>
      <c r="I80" s="62">
        <v>34</v>
      </c>
      <c r="J80" s="63" t="s">
        <v>209</v>
      </c>
      <c r="K80" s="41">
        <v>18721</v>
      </c>
      <c r="L80" s="51">
        <v>5265</v>
      </c>
      <c r="M80" s="51">
        <v>23986</v>
      </c>
      <c r="N80" s="52">
        <v>0.78049695655799212</v>
      </c>
      <c r="O80" s="53">
        <v>11.732494544702881</v>
      </c>
      <c r="P80" s="43">
        <v>39.350161146192619</v>
      </c>
      <c r="Q80" s="98">
        <v>2.1019262403820642</v>
      </c>
      <c r="R80" s="54" t="s">
        <v>234</v>
      </c>
      <c r="S80" s="54" t="s">
        <v>234</v>
      </c>
      <c r="T80" s="54" t="s">
        <v>234</v>
      </c>
      <c r="U80" s="54" t="s">
        <v>234</v>
      </c>
      <c r="V80" s="54" t="s">
        <v>234</v>
      </c>
      <c r="W80" s="55" t="s">
        <v>234</v>
      </c>
      <c r="X80" s="56">
        <v>3.3539466816934405</v>
      </c>
      <c r="Y80" s="53">
        <v>38.893359032752578</v>
      </c>
      <c r="Z80" s="98">
        <v>2.0775257215294363</v>
      </c>
      <c r="AA80" s="54" t="s">
        <v>234</v>
      </c>
      <c r="AB80" s="54" t="s">
        <v>234</v>
      </c>
      <c r="AC80" s="54" t="s">
        <v>234</v>
      </c>
      <c r="AD80" s="54" t="s">
        <v>234</v>
      </c>
      <c r="AE80" s="54" t="s">
        <v>234</v>
      </c>
      <c r="AF80" s="55" t="s">
        <v>234</v>
      </c>
      <c r="AG80" s="56">
        <v>3.3150119000321707</v>
      </c>
      <c r="AH80" s="53">
        <v>36.360496754223043</v>
      </c>
      <c r="AI80" s="98">
        <v>1.942230476695852</v>
      </c>
      <c r="AJ80" s="54" t="s">
        <v>234</v>
      </c>
      <c r="AK80" s="54" t="s">
        <v>234</v>
      </c>
      <c r="AL80" s="54" t="s">
        <v>234</v>
      </c>
      <c r="AM80" s="54" t="s">
        <v>234</v>
      </c>
      <c r="AN80" s="54" t="s">
        <v>234</v>
      </c>
      <c r="AO80" s="55">
        <v>2.4112037861161566</v>
      </c>
      <c r="AP80" s="56">
        <v>3.0991275227687609</v>
      </c>
    </row>
    <row r="81" spans="1:42" s="48" customFormat="1" ht="28.8" x14ac:dyDescent="0.25">
      <c r="A81" s="40" t="s">
        <v>73</v>
      </c>
      <c r="B81" s="40" t="s">
        <v>23</v>
      </c>
      <c r="C81" s="23" t="s">
        <v>243</v>
      </c>
      <c r="D81" s="40" t="s">
        <v>216</v>
      </c>
      <c r="E81" s="25">
        <v>53</v>
      </c>
      <c r="F81" s="44" t="s">
        <v>37</v>
      </c>
      <c r="G81" s="57">
        <v>53</v>
      </c>
      <c r="H81" s="60" t="s">
        <v>37</v>
      </c>
      <c r="I81" s="61">
        <v>53</v>
      </c>
      <c r="J81" s="64" t="s">
        <v>37</v>
      </c>
      <c r="K81" s="41">
        <v>8503</v>
      </c>
      <c r="L81" s="41">
        <v>11884</v>
      </c>
      <c r="M81" s="41">
        <v>20387</v>
      </c>
      <c r="N81" s="42">
        <v>0.41707951145337713</v>
      </c>
      <c r="O81" s="43">
        <v>5.3288500140809028</v>
      </c>
      <c r="P81" s="43">
        <v>4.2280875258013015</v>
      </c>
      <c r="Q81" s="98">
        <v>0.49724656307201004</v>
      </c>
      <c r="R81" s="54" t="s">
        <v>234</v>
      </c>
      <c r="S81" s="54" t="s">
        <v>234</v>
      </c>
      <c r="T81" s="54" t="s">
        <v>234</v>
      </c>
      <c r="U81" s="54" t="s">
        <v>234</v>
      </c>
      <c r="V81" s="54" t="s">
        <v>234</v>
      </c>
      <c r="W81" s="55" t="s">
        <v>234</v>
      </c>
      <c r="X81" s="56">
        <v>0.79343338893551951</v>
      </c>
      <c r="Y81" s="53">
        <v>4.2311617238514367</v>
      </c>
      <c r="Z81" s="98">
        <v>0.49760810582752402</v>
      </c>
      <c r="AA81" s="54" t="s">
        <v>234</v>
      </c>
      <c r="AB81" s="54" t="s">
        <v>234</v>
      </c>
      <c r="AC81" s="54" t="s">
        <v>234</v>
      </c>
      <c r="AD81" s="54" t="s">
        <v>234</v>
      </c>
      <c r="AE81" s="54" t="s">
        <v>234</v>
      </c>
      <c r="AF81" s="55" t="s">
        <v>234</v>
      </c>
      <c r="AG81" s="56">
        <v>0.79401028602251056</v>
      </c>
      <c r="AH81" s="53">
        <v>2.9939487868520462</v>
      </c>
      <c r="AI81" s="98">
        <v>0.3521049966896444</v>
      </c>
      <c r="AJ81" s="54" t="s">
        <v>234</v>
      </c>
      <c r="AK81" s="54" t="s">
        <v>234</v>
      </c>
      <c r="AL81" s="54" t="s">
        <v>73</v>
      </c>
      <c r="AM81" s="54" t="s">
        <v>234</v>
      </c>
      <c r="AN81" s="54" t="s">
        <v>234</v>
      </c>
      <c r="AO81" s="55">
        <v>0.43712469313776403</v>
      </c>
      <c r="AP81" s="56">
        <v>0.56183769086029145</v>
      </c>
    </row>
    <row r="82" spans="1:42" s="48" customFormat="1" ht="28.8" x14ac:dyDescent="0.25">
      <c r="A82" s="40" t="s">
        <v>83</v>
      </c>
      <c r="B82" s="40" t="s">
        <v>23</v>
      </c>
      <c r="C82" s="23" t="s">
        <v>244</v>
      </c>
      <c r="D82" s="40" t="s">
        <v>215</v>
      </c>
      <c r="E82" s="25">
        <v>165</v>
      </c>
      <c r="F82" s="44" t="s">
        <v>37</v>
      </c>
      <c r="G82" s="57">
        <v>134</v>
      </c>
      <c r="H82" s="60" t="s">
        <v>30</v>
      </c>
      <c r="I82" s="65">
        <v>134</v>
      </c>
      <c r="J82" s="64" t="s">
        <v>30</v>
      </c>
      <c r="K82" s="41">
        <v>2624</v>
      </c>
      <c r="L82" s="41">
        <v>2180</v>
      </c>
      <c r="M82" s="41">
        <v>4804</v>
      </c>
      <c r="N82" s="42">
        <v>0.54621149042464612</v>
      </c>
      <c r="O82" s="43">
        <v>1.2561747675652533</v>
      </c>
      <c r="P82" s="43">
        <v>0.96421902599041132</v>
      </c>
      <c r="Q82" s="98">
        <v>0.36746151905122387</v>
      </c>
      <c r="R82" s="54" t="s">
        <v>234</v>
      </c>
      <c r="S82" s="54" t="s">
        <v>234</v>
      </c>
      <c r="T82" s="54" t="s">
        <v>234</v>
      </c>
      <c r="U82" s="54" t="s">
        <v>234</v>
      </c>
      <c r="V82" s="54" t="s">
        <v>234</v>
      </c>
      <c r="W82" s="55" t="s">
        <v>234</v>
      </c>
      <c r="X82" s="56">
        <v>0.76758350102771344</v>
      </c>
      <c r="Y82" s="53">
        <v>0.90340889592365747</v>
      </c>
      <c r="Z82" s="98">
        <v>0.34428692680017431</v>
      </c>
      <c r="AA82" s="54" t="s">
        <v>234</v>
      </c>
      <c r="AB82" s="54" t="s">
        <v>234</v>
      </c>
      <c r="AC82" s="54" t="s">
        <v>234</v>
      </c>
      <c r="AD82" s="54" t="s">
        <v>234</v>
      </c>
      <c r="AE82" s="54" t="s">
        <v>234</v>
      </c>
      <c r="AF82" s="55" t="s">
        <v>234</v>
      </c>
      <c r="AG82" s="56">
        <v>0.71917452829805306</v>
      </c>
      <c r="AH82" s="53">
        <v>0.79819126924047434</v>
      </c>
      <c r="AI82" s="98">
        <v>0.30418874589957101</v>
      </c>
      <c r="AJ82" s="54" t="s">
        <v>234</v>
      </c>
      <c r="AK82" s="54" t="s">
        <v>234</v>
      </c>
      <c r="AL82" s="54" t="s">
        <v>234</v>
      </c>
      <c r="AM82" s="54" t="s">
        <v>234</v>
      </c>
      <c r="AN82" s="54" t="s">
        <v>83</v>
      </c>
      <c r="AO82" s="55">
        <v>0.37763852673898146</v>
      </c>
      <c r="AP82" s="56">
        <v>0.63541418746019473</v>
      </c>
    </row>
    <row r="83" spans="1:42" s="48" customFormat="1" ht="28.8" x14ac:dyDescent="0.25">
      <c r="A83" s="49" t="s">
        <v>179</v>
      </c>
      <c r="B83" s="49" t="s">
        <v>23</v>
      </c>
      <c r="C83" s="50" t="s">
        <v>238</v>
      </c>
      <c r="D83" s="49" t="s">
        <v>222</v>
      </c>
      <c r="E83" s="24">
        <v>15</v>
      </c>
      <c r="F83" s="39" t="s">
        <v>196</v>
      </c>
      <c r="G83" s="58">
        <v>11</v>
      </c>
      <c r="H83" s="59" t="s">
        <v>256</v>
      </c>
      <c r="I83" s="62">
        <v>11</v>
      </c>
      <c r="J83" s="63" t="s">
        <v>256</v>
      </c>
      <c r="K83" s="41">
        <v>63723</v>
      </c>
      <c r="L83" s="51">
        <v>22333</v>
      </c>
      <c r="M83" s="51">
        <v>86056</v>
      </c>
      <c r="N83" s="52">
        <v>0.7404829413405225</v>
      </c>
      <c r="O83" s="53">
        <v>46.634257486116184</v>
      </c>
      <c r="P83" s="43">
        <v>149.57760741110263</v>
      </c>
      <c r="Q83" s="98">
        <v>2.3473095650095352</v>
      </c>
      <c r="R83" s="54" t="s">
        <v>234</v>
      </c>
      <c r="S83" s="54" t="s">
        <v>234</v>
      </c>
      <c r="T83" s="54" t="s">
        <v>234</v>
      </c>
      <c r="U83" s="54" t="s">
        <v>234</v>
      </c>
      <c r="V83" s="54" t="s">
        <v>234</v>
      </c>
      <c r="W83" s="55" t="s">
        <v>234</v>
      </c>
      <c r="X83" s="56">
        <v>3.2074619705403147</v>
      </c>
      <c r="Y83" s="53">
        <v>150.05881665289621</v>
      </c>
      <c r="Z83" s="98">
        <v>2.354861143588598</v>
      </c>
      <c r="AA83" s="54" t="s">
        <v>234</v>
      </c>
      <c r="AB83" s="54" t="s">
        <v>234</v>
      </c>
      <c r="AC83" s="54" t="s">
        <v>234</v>
      </c>
      <c r="AD83" s="54" t="s">
        <v>234</v>
      </c>
      <c r="AE83" s="54" t="s">
        <v>234</v>
      </c>
      <c r="AF83" s="55" t="s">
        <v>234</v>
      </c>
      <c r="AG83" s="56">
        <v>3.2177807633706035</v>
      </c>
      <c r="AH83" s="53">
        <v>140.19848089544323</v>
      </c>
      <c r="AI83" s="98">
        <v>2.2001236742689958</v>
      </c>
      <c r="AJ83" s="54" t="s">
        <v>234</v>
      </c>
      <c r="AK83" s="54" t="s">
        <v>234</v>
      </c>
      <c r="AL83" s="54" t="s">
        <v>234</v>
      </c>
      <c r="AM83" s="54" t="s">
        <v>234</v>
      </c>
      <c r="AN83" s="54" t="s">
        <v>234</v>
      </c>
      <c r="AO83" s="55">
        <v>2.7313681856882597</v>
      </c>
      <c r="AP83" s="56">
        <v>3.0063410130885586</v>
      </c>
    </row>
    <row r="84" spans="1:42" s="48" customFormat="1" ht="28.8" x14ac:dyDescent="0.25">
      <c r="A84" s="40" t="s">
        <v>48</v>
      </c>
      <c r="B84" s="40" t="s">
        <v>22</v>
      </c>
      <c r="C84" s="23" t="s">
        <v>246</v>
      </c>
      <c r="D84" s="40" t="s">
        <v>212</v>
      </c>
      <c r="E84" s="25" t="s">
        <v>234</v>
      </c>
      <c r="F84" s="44" t="s">
        <v>234</v>
      </c>
      <c r="G84" s="57">
        <v>183</v>
      </c>
      <c r="H84" s="60" t="s">
        <v>35</v>
      </c>
      <c r="I84" s="65">
        <v>183</v>
      </c>
      <c r="J84" s="64" t="s">
        <v>35</v>
      </c>
      <c r="K84" s="41">
        <v>18467</v>
      </c>
      <c r="L84" s="41">
        <v>11578</v>
      </c>
      <c r="M84" s="41">
        <v>30045</v>
      </c>
      <c r="N84" s="42">
        <v>0.61464469961724078</v>
      </c>
      <c r="O84" s="101">
        <v>11.573312149833241</v>
      </c>
      <c r="P84" s="43">
        <v>0</v>
      </c>
      <c r="Q84" s="98">
        <v>0</v>
      </c>
      <c r="R84" s="54" t="s">
        <v>234</v>
      </c>
      <c r="S84" s="54" t="s">
        <v>234</v>
      </c>
      <c r="T84" s="54" t="s">
        <v>234</v>
      </c>
      <c r="U84" s="54" t="s">
        <v>234</v>
      </c>
      <c r="V84" s="54" t="s">
        <v>234</v>
      </c>
      <c r="W84" s="55" t="s">
        <v>234</v>
      </c>
      <c r="X84" s="56">
        <v>0</v>
      </c>
      <c r="Y84" s="53">
        <v>0</v>
      </c>
      <c r="Z84" s="98">
        <v>0</v>
      </c>
      <c r="AA84" s="54" t="s">
        <v>234</v>
      </c>
      <c r="AB84" s="54" t="s">
        <v>234</v>
      </c>
      <c r="AC84" s="54" t="s">
        <v>234</v>
      </c>
      <c r="AD84" s="54" t="s">
        <v>234</v>
      </c>
      <c r="AE84" s="54" t="s">
        <v>234</v>
      </c>
      <c r="AF84" s="55" t="s">
        <v>234</v>
      </c>
      <c r="AG84" s="56">
        <v>0</v>
      </c>
      <c r="AH84" s="53">
        <v>0</v>
      </c>
      <c r="AI84" s="98">
        <v>0</v>
      </c>
      <c r="AJ84" s="54" t="s">
        <v>234</v>
      </c>
      <c r="AK84" s="54" t="s">
        <v>234</v>
      </c>
      <c r="AL84" s="54" t="s">
        <v>234</v>
      </c>
      <c r="AM84" s="54" t="s">
        <v>234</v>
      </c>
      <c r="AN84" s="54" t="s">
        <v>234</v>
      </c>
      <c r="AO84" s="55">
        <v>0</v>
      </c>
      <c r="AP84" s="56">
        <v>0</v>
      </c>
    </row>
    <row r="85" spans="1:42" s="48" customFormat="1" ht="28.8" x14ac:dyDescent="0.25">
      <c r="A85" s="40" t="s">
        <v>64</v>
      </c>
      <c r="B85" s="40" t="s">
        <v>22</v>
      </c>
      <c r="C85" s="23" t="s">
        <v>245</v>
      </c>
      <c r="D85" s="40" t="s">
        <v>214</v>
      </c>
      <c r="E85" s="25" t="s">
        <v>234</v>
      </c>
      <c r="F85" s="44" t="s">
        <v>234</v>
      </c>
      <c r="G85" s="57">
        <v>88</v>
      </c>
      <c r="H85" s="60" t="s">
        <v>36</v>
      </c>
      <c r="I85" s="65">
        <v>13.6</v>
      </c>
      <c r="J85" s="64" t="s">
        <v>275</v>
      </c>
      <c r="K85" s="41">
        <v>3962</v>
      </c>
      <c r="L85" s="41">
        <v>706</v>
      </c>
      <c r="M85" s="41">
        <v>4668</v>
      </c>
      <c r="N85" s="42">
        <v>0.84875749785775489</v>
      </c>
      <c r="O85" s="101">
        <v>1.8967090049899133</v>
      </c>
      <c r="P85" s="43">
        <v>0</v>
      </c>
      <c r="Q85" s="98">
        <v>0</v>
      </c>
      <c r="R85" s="54" t="s">
        <v>234</v>
      </c>
      <c r="S85" s="54" t="s">
        <v>234</v>
      </c>
      <c r="T85" s="54" t="s">
        <v>234</v>
      </c>
      <c r="U85" s="54" t="s">
        <v>234</v>
      </c>
      <c r="V85" s="54" t="s">
        <v>234</v>
      </c>
      <c r="W85" s="55" t="s">
        <v>234</v>
      </c>
      <c r="X85" s="56">
        <v>0</v>
      </c>
      <c r="Y85" s="53">
        <v>0</v>
      </c>
      <c r="Z85" s="98">
        <v>0</v>
      </c>
      <c r="AA85" s="54" t="s">
        <v>234</v>
      </c>
      <c r="AB85" s="54" t="s">
        <v>234</v>
      </c>
      <c r="AC85" s="54" t="s">
        <v>234</v>
      </c>
      <c r="AD85" s="54" t="s">
        <v>234</v>
      </c>
      <c r="AE85" s="54" t="s">
        <v>234</v>
      </c>
      <c r="AF85" s="55" t="s">
        <v>234</v>
      </c>
      <c r="AG85" s="56">
        <v>0</v>
      </c>
      <c r="AH85" s="53">
        <v>0</v>
      </c>
      <c r="AI85" s="98">
        <v>0</v>
      </c>
      <c r="AJ85" s="54" t="s">
        <v>234</v>
      </c>
      <c r="AK85" s="54" t="s">
        <v>234</v>
      </c>
      <c r="AL85" s="54" t="s">
        <v>234</v>
      </c>
      <c r="AM85" s="54" t="s">
        <v>234</v>
      </c>
      <c r="AN85" s="54" t="s">
        <v>234</v>
      </c>
      <c r="AO85" s="55">
        <v>0</v>
      </c>
      <c r="AP85" s="56">
        <v>0</v>
      </c>
    </row>
    <row r="86" spans="1:42" s="48" customFormat="1" ht="28.8" x14ac:dyDescent="0.25">
      <c r="A86" s="40" t="s">
        <v>82</v>
      </c>
      <c r="B86" s="40" t="s">
        <v>23</v>
      </c>
      <c r="C86" s="23" t="s">
        <v>243</v>
      </c>
      <c r="D86" s="40" t="s">
        <v>217</v>
      </c>
      <c r="E86" s="25">
        <v>79</v>
      </c>
      <c r="F86" s="44" t="s">
        <v>226</v>
      </c>
      <c r="G86" s="57">
        <v>79</v>
      </c>
      <c r="H86" s="60" t="s">
        <v>226</v>
      </c>
      <c r="I86" s="61">
        <v>79</v>
      </c>
      <c r="J86" s="64" t="s">
        <v>226</v>
      </c>
      <c r="K86" s="41">
        <v>10312</v>
      </c>
      <c r="L86" s="41">
        <v>17750</v>
      </c>
      <c r="M86" s="41">
        <v>28062</v>
      </c>
      <c r="N86" s="42">
        <v>0.3674720262276388</v>
      </c>
      <c r="O86" s="43">
        <v>6.4625545507705837</v>
      </c>
      <c r="P86" s="43">
        <v>7.3553634938985235</v>
      </c>
      <c r="Q86" s="98">
        <v>0.71328195247270398</v>
      </c>
      <c r="R86" s="54" t="s">
        <v>234</v>
      </c>
      <c r="S86" s="54" t="s">
        <v>234</v>
      </c>
      <c r="T86" s="54" t="s">
        <v>234</v>
      </c>
      <c r="U86" s="54" t="s">
        <v>234</v>
      </c>
      <c r="V86" s="54" t="s">
        <v>234</v>
      </c>
      <c r="W86" s="55" t="s">
        <v>234</v>
      </c>
      <c r="X86" s="56">
        <v>1.1381510881051646</v>
      </c>
      <c r="Y86" s="53">
        <v>7.3054647612930852</v>
      </c>
      <c r="Z86" s="98">
        <v>0.70844305287946907</v>
      </c>
      <c r="AA86" s="54" t="s">
        <v>234</v>
      </c>
      <c r="AB86" s="54" t="s">
        <v>234</v>
      </c>
      <c r="AC86" s="54" t="s">
        <v>234</v>
      </c>
      <c r="AD86" s="54" t="s">
        <v>234</v>
      </c>
      <c r="AE86" s="54" t="s">
        <v>234</v>
      </c>
      <c r="AF86" s="55" t="s">
        <v>234</v>
      </c>
      <c r="AG86" s="56">
        <v>1.1304298793767233</v>
      </c>
      <c r="AH86" s="53">
        <v>7.6522060372511254</v>
      </c>
      <c r="AI86" s="98">
        <v>0.74206807964033406</v>
      </c>
      <c r="AJ86" s="54" t="s">
        <v>234</v>
      </c>
      <c r="AK86" s="54" t="s">
        <v>234</v>
      </c>
      <c r="AL86" s="54" t="s">
        <v>234</v>
      </c>
      <c r="AM86" s="54" t="s">
        <v>234</v>
      </c>
      <c r="AN86" s="54" t="s">
        <v>234</v>
      </c>
      <c r="AO86" s="55">
        <v>0.92124873162770127</v>
      </c>
      <c r="AP86" s="56">
        <v>1.1840837825250836</v>
      </c>
    </row>
    <row r="87" spans="1:42" s="48" customFormat="1" ht="28.8" x14ac:dyDescent="0.25">
      <c r="A87" s="40" t="s">
        <v>175</v>
      </c>
      <c r="B87" s="40" t="s">
        <v>23</v>
      </c>
      <c r="C87" s="23" t="s">
        <v>239</v>
      </c>
      <c r="D87" s="40" t="s">
        <v>221</v>
      </c>
      <c r="E87" s="25">
        <v>48</v>
      </c>
      <c r="F87" s="44" t="s">
        <v>209</v>
      </c>
      <c r="G87" s="57">
        <v>48</v>
      </c>
      <c r="H87" s="60" t="s">
        <v>209</v>
      </c>
      <c r="I87" s="61">
        <v>48</v>
      </c>
      <c r="J87" s="64" t="s">
        <v>209</v>
      </c>
      <c r="K87" s="41">
        <v>31438</v>
      </c>
      <c r="L87" s="41">
        <v>6383</v>
      </c>
      <c r="M87" s="41">
        <v>37821</v>
      </c>
      <c r="N87" s="42">
        <v>0.83123132651172627</v>
      </c>
      <c r="O87" s="43">
        <v>19.702268227998992</v>
      </c>
      <c r="P87" s="43">
        <v>21.805178789602291</v>
      </c>
      <c r="Q87" s="98">
        <v>0.6935930653859117</v>
      </c>
      <c r="R87" s="54" t="s">
        <v>234</v>
      </c>
      <c r="S87" s="54" t="s">
        <v>234</v>
      </c>
      <c r="T87" s="54" t="s">
        <v>234</v>
      </c>
      <c r="U87" s="54" t="s">
        <v>234</v>
      </c>
      <c r="V87" s="54" t="s">
        <v>234</v>
      </c>
      <c r="W87" s="55" t="s">
        <v>234</v>
      </c>
      <c r="X87" s="56">
        <v>1.1067344397745456</v>
      </c>
      <c r="Y87" s="53">
        <v>21.768920985001685</v>
      </c>
      <c r="Z87" s="98">
        <v>0.69243975396022917</v>
      </c>
      <c r="AA87" s="54" t="s">
        <v>234</v>
      </c>
      <c r="AB87" s="54" t="s">
        <v>234</v>
      </c>
      <c r="AC87" s="54" t="s">
        <v>234</v>
      </c>
      <c r="AD87" s="54" t="s">
        <v>234</v>
      </c>
      <c r="AE87" s="54" t="s">
        <v>234</v>
      </c>
      <c r="AF87" s="55" t="s">
        <v>234</v>
      </c>
      <c r="AG87" s="56">
        <v>1.1048941539667885</v>
      </c>
      <c r="AH87" s="53">
        <v>18.827568672059314</v>
      </c>
      <c r="AI87" s="98">
        <v>0.59887933940006721</v>
      </c>
      <c r="AJ87" s="54" t="s">
        <v>234</v>
      </c>
      <c r="AK87" s="54" t="s">
        <v>234</v>
      </c>
      <c r="AL87" s="54" t="s">
        <v>234</v>
      </c>
      <c r="AM87" s="54" t="s">
        <v>234</v>
      </c>
      <c r="AN87" s="54" t="s">
        <v>234</v>
      </c>
      <c r="AO87" s="55">
        <v>0.74348546576448071</v>
      </c>
      <c r="AP87" s="56">
        <v>0.95560411898683639</v>
      </c>
    </row>
    <row r="88" spans="1:42" s="48" customFormat="1" ht="28.8" x14ac:dyDescent="0.25">
      <c r="A88" s="40" t="s">
        <v>90</v>
      </c>
      <c r="B88" s="40" t="s">
        <v>23</v>
      </c>
      <c r="C88" s="23" t="s">
        <v>244</v>
      </c>
      <c r="D88" s="40" t="s">
        <v>215</v>
      </c>
      <c r="E88" s="25">
        <v>0</v>
      </c>
      <c r="F88" s="44" t="s">
        <v>268</v>
      </c>
      <c r="G88" s="57">
        <v>163</v>
      </c>
      <c r="H88" s="60" t="s">
        <v>30</v>
      </c>
      <c r="I88" s="65">
        <v>163</v>
      </c>
      <c r="J88" s="64" t="s">
        <v>30</v>
      </c>
      <c r="K88" s="41">
        <v>9004</v>
      </c>
      <c r="L88" s="41">
        <v>5828</v>
      </c>
      <c r="M88" s="41">
        <v>14832</v>
      </c>
      <c r="N88" s="42">
        <v>0.60706580366774543</v>
      </c>
      <c r="O88" s="43">
        <v>5.1632558660437216</v>
      </c>
      <c r="P88" s="43">
        <v>4.7768352456604886</v>
      </c>
      <c r="Q88" s="98">
        <v>0.53052368343630485</v>
      </c>
      <c r="R88" s="54" t="s">
        <v>234</v>
      </c>
      <c r="S88" s="54" t="s">
        <v>234</v>
      </c>
      <c r="T88" s="54" t="s">
        <v>234</v>
      </c>
      <c r="U88" s="54" t="s">
        <v>234</v>
      </c>
      <c r="V88" s="54" t="s">
        <v>234</v>
      </c>
      <c r="W88" s="55" t="s">
        <v>234</v>
      </c>
      <c r="X88" s="56">
        <v>0.92515950586052931</v>
      </c>
      <c r="Y88" s="53">
        <v>4.7768352456604886</v>
      </c>
      <c r="Z88" s="98">
        <v>0.53052368343630485</v>
      </c>
      <c r="AA88" s="54" t="s">
        <v>234</v>
      </c>
      <c r="AB88" s="54" t="s">
        <v>234</v>
      </c>
      <c r="AC88" s="54" t="s">
        <v>234</v>
      </c>
      <c r="AD88" s="54" t="s">
        <v>234</v>
      </c>
      <c r="AE88" s="54" t="s">
        <v>234</v>
      </c>
      <c r="AF88" s="55" t="s">
        <v>234</v>
      </c>
      <c r="AG88" s="56">
        <v>0.92515950586052931</v>
      </c>
      <c r="AH88" s="53">
        <v>4.7993518681965277</v>
      </c>
      <c r="AI88" s="98">
        <v>0.5330244189467489</v>
      </c>
      <c r="AJ88" s="54" t="s">
        <v>234</v>
      </c>
      <c r="AK88" s="54" t="s">
        <v>234</v>
      </c>
      <c r="AL88" s="54" t="s">
        <v>234</v>
      </c>
      <c r="AM88" s="54" t="s">
        <v>234</v>
      </c>
      <c r="AN88" s="54" t="s">
        <v>234</v>
      </c>
      <c r="AO88" s="55">
        <v>0.6617291369267444</v>
      </c>
      <c r="AP88" s="56">
        <v>0.92952044072802642</v>
      </c>
    </row>
    <row r="89" spans="1:42" s="48" customFormat="1" ht="28.8" x14ac:dyDescent="0.25">
      <c r="A89" s="49" t="s">
        <v>193</v>
      </c>
      <c r="B89" s="49" t="s">
        <v>23</v>
      </c>
      <c r="C89" s="50" t="s">
        <v>238</v>
      </c>
      <c r="D89" s="49" t="s">
        <v>222</v>
      </c>
      <c r="E89" s="24">
        <v>19</v>
      </c>
      <c r="F89" s="39" t="s">
        <v>209</v>
      </c>
      <c r="G89" s="58">
        <v>19</v>
      </c>
      <c r="H89" s="59" t="s">
        <v>209</v>
      </c>
      <c r="I89" s="62">
        <v>19</v>
      </c>
      <c r="J89" s="63" t="s">
        <v>209</v>
      </c>
      <c r="K89" s="41">
        <v>19661</v>
      </c>
      <c r="L89" s="51">
        <v>5686</v>
      </c>
      <c r="M89" s="51">
        <v>25347</v>
      </c>
      <c r="N89" s="52">
        <v>0.77567364974158681</v>
      </c>
      <c r="O89" s="53">
        <v>12.32159474618895</v>
      </c>
      <c r="P89" s="43">
        <v>29.219332922372118</v>
      </c>
      <c r="Q89" s="98">
        <v>1.486157007393933</v>
      </c>
      <c r="R89" s="54" t="s">
        <v>234</v>
      </c>
      <c r="S89" s="54" t="s">
        <v>234</v>
      </c>
      <c r="T89" s="54" t="s">
        <v>234</v>
      </c>
      <c r="U89" s="54" t="s">
        <v>234</v>
      </c>
      <c r="V89" s="54" t="s">
        <v>234</v>
      </c>
      <c r="W89" s="55" t="s">
        <v>234</v>
      </c>
      <c r="X89" s="56">
        <v>2.3713921391067996</v>
      </c>
      <c r="Y89" s="53">
        <v>28.962966922394585</v>
      </c>
      <c r="Z89" s="98">
        <v>1.473117690981872</v>
      </c>
      <c r="AA89" s="54" t="s">
        <v>234</v>
      </c>
      <c r="AB89" s="54" t="s">
        <v>234</v>
      </c>
      <c r="AC89" s="54" t="s">
        <v>234</v>
      </c>
      <c r="AD89" s="54" t="s">
        <v>234</v>
      </c>
      <c r="AE89" s="54" t="s">
        <v>234</v>
      </c>
      <c r="AF89" s="55" t="s">
        <v>234</v>
      </c>
      <c r="AG89" s="56">
        <v>2.35058590377295</v>
      </c>
      <c r="AH89" s="53">
        <v>26.620648948175099</v>
      </c>
      <c r="AI89" s="98">
        <v>1.3539824499351558</v>
      </c>
      <c r="AJ89" s="54" t="s">
        <v>234</v>
      </c>
      <c r="AK89" s="54" t="s">
        <v>234</v>
      </c>
      <c r="AL89" s="54" t="s">
        <v>234</v>
      </c>
      <c r="AM89" s="54" t="s">
        <v>234</v>
      </c>
      <c r="AN89" s="54" t="s">
        <v>234</v>
      </c>
      <c r="AO89" s="55">
        <v>1.6809166825414432</v>
      </c>
      <c r="AP89" s="56">
        <v>2.1604872986436128</v>
      </c>
    </row>
    <row r="90" spans="1:42" s="48" customFormat="1" ht="28.8" x14ac:dyDescent="0.25">
      <c r="A90" s="40" t="s">
        <v>189</v>
      </c>
      <c r="B90" s="40" t="s">
        <v>23</v>
      </c>
      <c r="C90" s="23" t="s">
        <v>239</v>
      </c>
      <c r="D90" s="40" t="s">
        <v>221</v>
      </c>
      <c r="E90" s="25">
        <v>49</v>
      </c>
      <c r="F90" s="44" t="s">
        <v>209</v>
      </c>
      <c r="G90" s="57">
        <v>49</v>
      </c>
      <c r="H90" s="60" t="s">
        <v>209</v>
      </c>
      <c r="I90" s="61">
        <v>49</v>
      </c>
      <c r="J90" s="64" t="s">
        <v>209</v>
      </c>
      <c r="K90" s="41">
        <v>12891</v>
      </c>
      <c r="L90" s="41">
        <v>3882</v>
      </c>
      <c r="M90" s="41">
        <v>16773</v>
      </c>
      <c r="N90" s="42">
        <v>0.76855660883562871</v>
      </c>
      <c r="O90" s="43">
        <v>7.392218055216528</v>
      </c>
      <c r="P90" s="43">
        <v>6.3627189257917864</v>
      </c>
      <c r="Q90" s="98">
        <v>0.49357838226606054</v>
      </c>
      <c r="R90" s="54" t="s">
        <v>234</v>
      </c>
      <c r="S90" s="54" t="s">
        <v>234</v>
      </c>
      <c r="T90" s="54" t="s">
        <v>234</v>
      </c>
      <c r="U90" s="54" t="s">
        <v>234</v>
      </c>
      <c r="V90" s="54" t="s">
        <v>234</v>
      </c>
      <c r="W90" s="55" t="s">
        <v>234</v>
      </c>
      <c r="X90" s="56">
        <v>0.86073203986478097</v>
      </c>
      <c r="Y90" s="53">
        <v>5.8072579178546659</v>
      </c>
      <c r="Z90" s="98">
        <v>0.45048932727132618</v>
      </c>
      <c r="AA90" s="54" t="s">
        <v>234</v>
      </c>
      <c r="AB90" s="54" t="s">
        <v>234</v>
      </c>
      <c r="AC90" s="54" t="s">
        <v>234</v>
      </c>
      <c r="AD90" s="54" t="s">
        <v>234</v>
      </c>
      <c r="AE90" s="54" t="s">
        <v>234</v>
      </c>
      <c r="AF90" s="55" t="s">
        <v>234</v>
      </c>
      <c r="AG90" s="56">
        <v>0.7855907218208491</v>
      </c>
      <c r="AH90" s="53">
        <v>7.2953305078215287</v>
      </c>
      <c r="AI90" s="98">
        <v>0.56592432765662315</v>
      </c>
      <c r="AJ90" s="54" t="s">
        <v>234</v>
      </c>
      <c r="AK90" s="54" t="s">
        <v>234</v>
      </c>
      <c r="AL90" s="54" t="s">
        <v>234</v>
      </c>
      <c r="AM90" s="54" t="s">
        <v>234</v>
      </c>
      <c r="AN90" s="54" t="s">
        <v>234</v>
      </c>
      <c r="AO90" s="55">
        <v>0.7025730972064117</v>
      </c>
      <c r="AP90" s="56">
        <v>0.98689330500381711</v>
      </c>
    </row>
    <row r="91" spans="1:42" s="48" customFormat="1" ht="28.8" x14ac:dyDescent="0.25">
      <c r="A91" s="49" t="s">
        <v>188</v>
      </c>
      <c r="B91" s="49" t="s">
        <v>23</v>
      </c>
      <c r="C91" s="50" t="s">
        <v>238</v>
      </c>
      <c r="D91" s="49" t="s">
        <v>222</v>
      </c>
      <c r="E91" s="24">
        <v>28</v>
      </c>
      <c r="F91" s="39" t="s">
        <v>29</v>
      </c>
      <c r="G91" s="58">
        <v>28</v>
      </c>
      <c r="H91" s="59" t="s">
        <v>29</v>
      </c>
      <c r="I91" s="62">
        <v>28</v>
      </c>
      <c r="J91" s="63" t="s">
        <v>29</v>
      </c>
      <c r="K91" s="41">
        <v>673859</v>
      </c>
      <c r="L91" s="51">
        <v>14976</v>
      </c>
      <c r="M91" s="51">
        <v>688835</v>
      </c>
      <c r="N91" s="52">
        <v>0.97825894444968675</v>
      </c>
      <c r="O91" s="53">
        <v>551.22469668623546</v>
      </c>
      <c r="P91" s="43">
        <v>478.65614955550615</v>
      </c>
      <c r="Q91" s="98">
        <v>0.71032092701218819</v>
      </c>
      <c r="R91" s="54" t="s">
        <v>234</v>
      </c>
      <c r="S91" s="54" t="s">
        <v>234</v>
      </c>
      <c r="T91" s="54" t="s">
        <v>234</v>
      </c>
      <c r="U91" s="54" t="s">
        <v>234</v>
      </c>
      <c r="V91" s="54" t="s">
        <v>234</v>
      </c>
      <c r="W91" s="55" t="s">
        <v>234</v>
      </c>
      <c r="X91" s="56">
        <v>0.86835033414325358</v>
      </c>
      <c r="Y91" s="53">
        <v>483.11347923094769</v>
      </c>
      <c r="Z91" s="98">
        <v>0.71693555956208599</v>
      </c>
      <c r="AA91" s="54" t="s">
        <v>234</v>
      </c>
      <c r="AB91" s="54" t="s">
        <v>234</v>
      </c>
      <c r="AC91" s="54" t="s">
        <v>234</v>
      </c>
      <c r="AD91" s="54" t="s">
        <v>234</v>
      </c>
      <c r="AE91" s="54" t="s">
        <v>234</v>
      </c>
      <c r="AF91" s="55" t="s">
        <v>234</v>
      </c>
      <c r="AG91" s="56">
        <v>0.8764365641366435</v>
      </c>
      <c r="AH91" s="53">
        <v>447.33664395524153</v>
      </c>
      <c r="AI91" s="98">
        <v>0.66384309470563063</v>
      </c>
      <c r="AJ91" s="54" t="s">
        <v>234</v>
      </c>
      <c r="AK91" s="54" t="s">
        <v>234</v>
      </c>
      <c r="AL91" s="54" t="s">
        <v>234</v>
      </c>
      <c r="AM91" s="54" t="s">
        <v>234</v>
      </c>
      <c r="AN91" s="54" t="s">
        <v>234</v>
      </c>
      <c r="AO91" s="55">
        <v>0.82413544764488944</v>
      </c>
      <c r="AP91" s="56">
        <v>0.81153229643821923</v>
      </c>
    </row>
    <row r="92" spans="1:42" s="48" customFormat="1" ht="28.8" x14ac:dyDescent="0.25">
      <c r="A92" s="40" t="s">
        <v>133</v>
      </c>
      <c r="B92" s="40" t="s">
        <v>23</v>
      </c>
      <c r="C92" s="23" t="s">
        <v>240</v>
      </c>
      <c r="D92" s="40" t="s">
        <v>220</v>
      </c>
      <c r="E92" s="25">
        <v>156</v>
      </c>
      <c r="F92" s="44" t="s">
        <v>198</v>
      </c>
      <c r="G92" s="57">
        <v>88</v>
      </c>
      <c r="H92" s="60" t="s">
        <v>28</v>
      </c>
      <c r="I92" s="65">
        <v>32.1</v>
      </c>
      <c r="J92" s="64" t="s">
        <v>273</v>
      </c>
      <c r="K92" s="41">
        <v>7574</v>
      </c>
      <c r="L92" s="41">
        <v>4727</v>
      </c>
      <c r="M92" s="41">
        <v>12301</v>
      </c>
      <c r="N92" s="42">
        <v>0.61572229900008124</v>
      </c>
      <c r="O92" s="43">
        <v>4.3432363315654321</v>
      </c>
      <c r="P92" s="43">
        <v>4.3262356896174872</v>
      </c>
      <c r="Q92" s="98">
        <v>0.57119562841530058</v>
      </c>
      <c r="R92" s="54" t="s">
        <v>234</v>
      </c>
      <c r="S92" s="54" t="s">
        <v>234</v>
      </c>
      <c r="T92" s="54" t="s">
        <v>234</v>
      </c>
      <c r="U92" s="54" t="s">
        <v>234</v>
      </c>
      <c r="V92" s="54" t="s">
        <v>234</v>
      </c>
      <c r="W92" s="55" t="s">
        <v>234</v>
      </c>
      <c r="X92" s="56">
        <v>0.9960857202670762</v>
      </c>
      <c r="Y92" s="53">
        <v>4.1763780983606544</v>
      </c>
      <c r="Z92" s="98">
        <v>0.5514098360655737</v>
      </c>
      <c r="AA92" s="54" t="s">
        <v>234</v>
      </c>
      <c r="AB92" s="54" t="s">
        <v>234</v>
      </c>
      <c r="AC92" s="54" t="s">
        <v>234</v>
      </c>
      <c r="AD92" s="54" t="s">
        <v>234</v>
      </c>
      <c r="AE92" s="54" t="s">
        <v>234</v>
      </c>
      <c r="AF92" s="55" t="s">
        <v>234</v>
      </c>
      <c r="AG92" s="56">
        <v>0.96158205069521585</v>
      </c>
      <c r="AH92" s="53">
        <v>4.8652396065573775</v>
      </c>
      <c r="AI92" s="98">
        <v>0.64236065573770496</v>
      </c>
      <c r="AJ92" s="54" t="s">
        <v>234</v>
      </c>
      <c r="AK92" s="54" t="s">
        <v>234</v>
      </c>
      <c r="AL92" s="54" t="s">
        <v>234</v>
      </c>
      <c r="AM92" s="54" t="s">
        <v>234</v>
      </c>
      <c r="AN92" s="54" t="s">
        <v>234</v>
      </c>
      <c r="AO92" s="55">
        <v>0.79746583309811747</v>
      </c>
      <c r="AP92" s="56">
        <v>1.1201876285658625</v>
      </c>
    </row>
    <row r="93" spans="1:42" s="48" customFormat="1" ht="28.8" x14ac:dyDescent="0.25">
      <c r="A93" s="40" t="s">
        <v>101</v>
      </c>
      <c r="B93" s="40" t="s">
        <v>23</v>
      </c>
      <c r="C93" s="23" t="s">
        <v>241</v>
      </c>
      <c r="D93" s="40" t="s">
        <v>218</v>
      </c>
      <c r="E93" s="25">
        <v>81</v>
      </c>
      <c r="F93" s="44" t="s">
        <v>208</v>
      </c>
      <c r="G93" s="57">
        <v>69</v>
      </c>
      <c r="H93" s="60" t="s">
        <v>227</v>
      </c>
      <c r="I93" s="61">
        <v>69</v>
      </c>
      <c r="J93" s="64" t="s">
        <v>227</v>
      </c>
      <c r="K93" s="41">
        <v>9809</v>
      </c>
      <c r="L93" s="41">
        <v>7083</v>
      </c>
      <c r="M93" s="41">
        <v>16892</v>
      </c>
      <c r="N93" s="42">
        <v>0.58068908358986504</v>
      </c>
      <c r="O93" s="43">
        <v>5.624875254333948</v>
      </c>
      <c r="P93" s="43">
        <v>4.7220608776371318</v>
      </c>
      <c r="Q93" s="98">
        <v>0.48140084388185667</v>
      </c>
      <c r="R93" s="54" t="s">
        <v>234</v>
      </c>
      <c r="S93" s="54" t="s">
        <v>234</v>
      </c>
      <c r="T93" s="54" t="s">
        <v>234</v>
      </c>
      <c r="U93" s="54" t="s">
        <v>234</v>
      </c>
      <c r="V93" s="54" t="s">
        <v>234</v>
      </c>
      <c r="W93" s="55" t="s">
        <v>234</v>
      </c>
      <c r="X93" s="56">
        <v>0.83949610686900111</v>
      </c>
      <c r="Y93" s="53">
        <v>4.7273033811533045</v>
      </c>
      <c r="Z93" s="98">
        <v>0.48193530239099852</v>
      </c>
      <c r="AA93" s="54" t="s">
        <v>234</v>
      </c>
      <c r="AB93" s="54" t="s">
        <v>234</v>
      </c>
      <c r="AC93" s="54" t="s">
        <v>234</v>
      </c>
      <c r="AD93" s="54" t="s">
        <v>234</v>
      </c>
      <c r="AE93" s="54" t="s">
        <v>234</v>
      </c>
      <c r="AF93" s="55" t="s">
        <v>234</v>
      </c>
      <c r="AG93" s="56">
        <v>0.84042812816354151</v>
      </c>
      <c r="AH93" s="53">
        <v>4.6063395105485236</v>
      </c>
      <c r="AI93" s="98">
        <v>0.4696033755274262</v>
      </c>
      <c r="AJ93" s="54" t="s">
        <v>234</v>
      </c>
      <c r="AK93" s="54" t="s">
        <v>234</v>
      </c>
      <c r="AL93" s="54" t="s">
        <v>234</v>
      </c>
      <c r="AM93" s="54" t="s">
        <v>234</v>
      </c>
      <c r="AN93" s="54" t="s">
        <v>234</v>
      </c>
      <c r="AO93" s="55">
        <v>0.58299437200211024</v>
      </c>
      <c r="AP93" s="56">
        <v>0.81892296313582313</v>
      </c>
    </row>
    <row r="94" spans="1:42" s="48" customFormat="1" ht="28.8" x14ac:dyDescent="0.25">
      <c r="A94" s="40" t="s">
        <v>66</v>
      </c>
      <c r="B94" s="40" t="s">
        <v>23</v>
      </c>
      <c r="C94" s="23" t="s">
        <v>245</v>
      </c>
      <c r="D94" s="40" t="s">
        <v>214</v>
      </c>
      <c r="E94" s="25">
        <v>35</v>
      </c>
      <c r="F94" s="44" t="s">
        <v>36</v>
      </c>
      <c r="G94" s="57">
        <v>35</v>
      </c>
      <c r="H94" s="60" t="s">
        <v>36</v>
      </c>
      <c r="I94" s="61">
        <v>102</v>
      </c>
      <c r="J94" s="64" t="s">
        <v>37</v>
      </c>
      <c r="K94" s="41">
        <v>6514</v>
      </c>
      <c r="L94" s="41">
        <v>8425</v>
      </c>
      <c r="M94" s="41">
        <v>14939</v>
      </c>
      <c r="N94" s="42">
        <v>0.43603989557533973</v>
      </c>
      <c r="O94" s="43">
        <v>3.7353896836304759</v>
      </c>
      <c r="P94" s="43">
        <v>4.5248805093792894</v>
      </c>
      <c r="Q94" s="98">
        <v>0.69463931676071378</v>
      </c>
      <c r="R94" s="54" t="s">
        <v>234</v>
      </c>
      <c r="S94" s="54" t="s">
        <v>234</v>
      </c>
      <c r="T94" s="54" t="s">
        <v>234</v>
      </c>
      <c r="U94" s="54" t="s">
        <v>234</v>
      </c>
      <c r="V94" s="54" t="s">
        <v>234</v>
      </c>
      <c r="W94" s="55" t="s">
        <v>234</v>
      </c>
      <c r="X94" s="56">
        <v>1.2113543412106595</v>
      </c>
      <c r="Y94" s="53">
        <v>4.5248805093792894</v>
      </c>
      <c r="Z94" s="98">
        <v>0.69463931676071378</v>
      </c>
      <c r="AA94" s="54" t="s">
        <v>234</v>
      </c>
      <c r="AB94" s="54" t="s">
        <v>234</v>
      </c>
      <c r="AC94" s="54" t="s">
        <v>234</v>
      </c>
      <c r="AD94" s="54" t="s">
        <v>234</v>
      </c>
      <c r="AE94" s="54" t="s">
        <v>234</v>
      </c>
      <c r="AF94" s="55" t="s">
        <v>234</v>
      </c>
      <c r="AG94" s="56">
        <v>1.2113543412106595</v>
      </c>
      <c r="AH94" s="53">
        <v>4.4449912053276392</v>
      </c>
      <c r="AI94" s="98">
        <v>0.68237506989985253</v>
      </c>
      <c r="AJ94" s="54" t="s">
        <v>234</v>
      </c>
      <c r="AK94" s="54" t="s">
        <v>234</v>
      </c>
      <c r="AL94" s="54" t="s">
        <v>234</v>
      </c>
      <c r="AM94" s="54" t="s">
        <v>234</v>
      </c>
      <c r="AN94" s="54" t="s">
        <v>234</v>
      </c>
      <c r="AO94" s="55">
        <v>0.84714217588269169</v>
      </c>
      <c r="AP94" s="56">
        <v>1.1899672006930992</v>
      </c>
    </row>
    <row r="95" spans="1:42" s="48" customFormat="1" ht="28.8" x14ac:dyDescent="0.25">
      <c r="A95" s="40" t="s">
        <v>147</v>
      </c>
      <c r="B95" s="40" t="s">
        <v>23</v>
      </c>
      <c r="C95" s="23" t="s">
        <v>239</v>
      </c>
      <c r="D95" s="40" t="s">
        <v>219</v>
      </c>
      <c r="E95" s="25">
        <v>89</v>
      </c>
      <c r="F95" s="44" t="s">
        <v>208</v>
      </c>
      <c r="G95" s="57">
        <v>89</v>
      </c>
      <c r="H95" s="60" t="s">
        <v>208</v>
      </c>
      <c r="I95" s="61">
        <v>89</v>
      </c>
      <c r="J95" s="64" t="s">
        <v>208</v>
      </c>
      <c r="K95" s="41">
        <v>16043</v>
      </c>
      <c r="L95" s="41">
        <v>16796</v>
      </c>
      <c r="M95" s="41">
        <v>32839</v>
      </c>
      <c r="N95" s="42">
        <v>0.48853497365936843</v>
      </c>
      <c r="O95" s="43">
        <v>10.054185672809588</v>
      </c>
      <c r="P95" s="43">
        <v>10.986343889198508</v>
      </c>
      <c r="Q95" s="98">
        <v>0.68480607674365823</v>
      </c>
      <c r="R95" s="54" t="s">
        <v>234</v>
      </c>
      <c r="S95" s="54" t="s">
        <v>234</v>
      </c>
      <c r="T95" s="54" t="s">
        <v>234</v>
      </c>
      <c r="U95" s="54" t="s">
        <v>234</v>
      </c>
      <c r="V95" s="54" t="s">
        <v>234</v>
      </c>
      <c r="W95" s="55" t="s">
        <v>234</v>
      </c>
      <c r="X95" s="56">
        <v>1.0927134475853015</v>
      </c>
      <c r="Y95" s="53">
        <v>10.923713260539008</v>
      </c>
      <c r="Z95" s="98">
        <v>0.6809021542441569</v>
      </c>
      <c r="AA95" s="54" t="s">
        <v>234</v>
      </c>
      <c r="AB95" s="54" t="s">
        <v>234</v>
      </c>
      <c r="AC95" s="54" t="s">
        <v>234</v>
      </c>
      <c r="AD95" s="54" t="s">
        <v>234</v>
      </c>
      <c r="AE95" s="54" t="s">
        <v>234</v>
      </c>
      <c r="AF95" s="55" t="s">
        <v>234</v>
      </c>
      <c r="AG95" s="56">
        <v>1.086484138648937</v>
      </c>
      <c r="AH95" s="53">
        <v>10.373128883109375</v>
      </c>
      <c r="AI95" s="98">
        <v>0.6465828637480131</v>
      </c>
      <c r="AJ95" s="54" t="s">
        <v>234</v>
      </c>
      <c r="AK95" s="54" t="s">
        <v>234</v>
      </c>
      <c r="AL95" s="54" t="s">
        <v>234</v>
      </c>
      <c r="AM95" s="54" t="s">
        <v>234</v>
      </c>
      <c r="AN95" s="54" t="s">
        <v>234</v>
      </c>
      <c r="AO95" s="55">
        <v>0.80270754053828919</v>
      </c>
      <c r="AP95" s="56">
        <v>1.0317224309038109</v>
      </c>
    </row>
    <row r="96" spans="1:42" s="48" customFormat="1" ht="28.8" x14ac:dyDescent="0.25">
      <c r="A96" s="40" t="s">
        <v>152</v>
      </c>
      <c r="B96" s="40" t="s">
        <v>23</v>
      </c>
      <c r="C96" s="23" t="s">
        <v>240</v>
      </c>
      <c r="D96" s="40" t="s">
        <v>220</v>
      </c>
      <c r="E96" s="25">
        <v>54</v>
      </c>
      <c r="F96" s="44" t="s">
        <v>28</v>
      </c>
      <c r="G96" s="57">
        <v>54</v>
      </c>
      <c r="H96" s="60" t="s">
        <v>28</v>
      </c>
      <c r="I96" s="61">
        <v>54</v>
      </c>
      <c r="J96" s="64" t="s">
        <v>28</v>
      </c>
      <c r="K96" s="41">
        <v>12295</v>
      </c>
      <c r="L96" s="41">
        <v>4559</v>
      </c>
      <c r="M96" s="41">
        <v>16854</v>
      </c>
      <c r="N96" s="42">
        <v>0.72950041533167198</v>
      </c>
      <c r="O96" s="43">
        <v>7.0504476758115908</v>
      </c>
      <c r="P96" s="43">
        <v>7.2448811505211275</v>
      </c>
      <c r="Q96" s="98">
        <v>0.58925426193746466</v>
      </c>
      <c r="R96" s="54" t="s">
        <v>234</v>
      </c>
      <c r="S96" s="54" t="s">
        <v>234</v>
      </c>
      <c r="T96" s="54" t="s">
        <v>234</v>
      </c>
      <c r="U96" s="54" t="s">
        <v>234</v>
      </c>
      <c r="V96" s="54" t="s">
        <v>234</v>
      </c>
      <c r="W96" s="55" t="s">
        <v>234</v>
      </c>
      <c r="X96" s="56">
        <v>1.0275774650986478</v>
      </c>
      <c r="Y96" s="53">
        <v>7.0888330056646289</v>
      </c>
      <c r="Z96" s="98">
        <v>0.57656226154246681</v>
      </c>
      <c r="AA96" s="54" t="s">
        <v>234</v>
      </c>
      <c r="AB96" s="54" t="s">
        <v>234</v>
      </c>
      <c r="AC96" s="54" t="s">
        <v>234</v>
      </c>
      <c r="AD96" s="54" t="s">
        <v>234</v>
      </c>
      <c r="AE96" s="54" t="s">
        <v>234</v>
      </c>
      <c r="AF96" s="55" t="s">
        <v>234</v>
      </c>
      <c r="AG96" s="56">
        <v>1.0054443819198502</v>
      </c>
      <c r="AH96" s="53">
        <v>6.5191877407018399</v>
      </c>
      <c r="AI96" s="98">
        <v>0.53023080444911264</v>
      </c>
      <c r="AJ96" s="54" t="s">
        <v>234</v>
      </c>
      <c r="AK96" s="54" t="s">
        <v>234</v>
      </c>
      <c r="AL96" s="54" t="s">
        <v>234</v>
      </c>
      <c r="AM96" s="54" t="s">
        <v>234</v>
      </c>
      <c r="AN96" s="54" t="s">
        <v>234</v>
      </c>
      <c r="AO96" s="55">
        <v>0.65826097290889374</v>
      </c>
      <c r="AP96" s="56">
        <v>0.92464876564755205</v>
      </c>
    </row>
    <row r="97" spans="1:42" s="48" customFormat="1" ht="28.8" x14ac:dyDescent="0.25">
      <c r="A97" s="40" t="s">
        <v>106</v>
      </c>
      <c r="B97" s="40" t="s">
        <v>23</v>
      </c>
      <c r="C97" s="23" t="s">
        <v>242</v>
      </c>
      <c r="D97" s="40" t="s">
        <v>217</v>
      </c>
      <c r="E97" s="25">
        <v>33</v>
      </c>
      <c r="F97" s="44" t="s">
        <v>26</v>
      </c>
      <c r="G97" s="57">
        <v>21.9</v>
      </c>
      <c r="H97" s="60" t="s">
        <v>24</v>
      </c>
      <c r="I97" s="61">
        <v>21.9</v>
      </c>
      <c r="J97" s="64" t="s">
        <v>24</v>
      </c>
      <c r="K97" s="41">
        <v>3022</v>
      </c>
      <c r="L97" s="41">
        <v>8308</v>
      </c>
      <c r="M97" s="41">
        <v>11330</v>
      </c>
      <c r="N97" s="42">
        <v>0.26672550750220653</v>
      </c>
      <c r="O97" s="43">
        <v>1.7329363868485259</v>
      </c>
      <c r="P97" s="43">
        <v>2.6133710278325655</v>
      </c>
      <c r="Q97" s="98">
        <v>0.86478194170501832</v>
      </c>
      <c r="R97" s="54" t="s">
        <v>234</v>
      </c>
      <c r="S97" s="54" t="s">
        <v>234</v>
      </c>
      <c r="T97" s="54" t="s">
        <v>234</v>
      </c>
      <c r="U97" s="54" t="s">
        <v>234</v>
      </c>
      <c r="V97" s="54" t="s">
        <v>234</v>
      </c>
      <c r="W97" s="55" t="s">
        <v>234</v>
      </c>
      <c r="X97" s="56">
        <v>1.5080594115662698</v>
      </c>
      <c r="Y97" s="53">
        <v>2.6172619438965588</v>
      </c>
      <c r="Z97" s="98">
        <v>0.86606947183870242</v>
      </c>
      <c r="AA97" s="54" t="s">
        <v>234</v>
      </c>
      <c r="AB97" s="54" t="s">
        <v>234</v>
      </c>
      <c r="AC97" s="54" t="s">
        <v>234</v>
      </c>
      <c r="AD97" s="54" t="s">
        <v>234</v>
      </c>
      <c r="AE97" s="54" t="s">
        <v>234</v>
      </c>
      <c r="AF97" s="55" t="s">
        <v>234</v>
      </c>
      <c r="AG97" s="56">
        <v>1.5103046850186144</v>
      </c>
      <c r="AH97" s="53">
        <v>2.4395215866754327</v>
      </c>
      <c r="AI97" s="98">
        <v>0.80725399956169186</v>
      </c>
      <c r="AJ97" s="54" t="s">
        <v>234</v>
      </c>
      <c r="AK97" s="54" t="s">
        <v>234</v>
      </c>
      <c r="AL97" s="54" t="s">
        <v>234</v>
      </c>
      <c r="AM97" s="54" t="s">
        <v>234</v>
      </c>
      <c r="AN97" s="54" t="s">
        <v>234</v>
      </c>
      <c r="AO97" s="55">
        <v>1.0021745222595284</v>
      </c>
      <c r="AP97" s="56">
        <v>1.4077386828444896</v>
      </c>
    </row>
    <row r="98" spans="1:42" s="48" customFormat="1" ht="28.8" x14ac:dyDescent="0.25">
      <c r="A98" s="40" t="s">
        <v>109</v>
      </c>
      <c r="B98" s="40" t="s">
        <v>23</v>
      </c>
      <c r="C98" s="23" t="s">
        <v>242</v>
      </c>
      <c r="D98" s="40" t="s">
        <v>217</v>
      </c>
      <c r="E98" s="25">
        <v>24</v>
      </c>
      <c r="F98" s="44" t="s">
        <v>26</v>
      </c>
      <c r="G98" s="57">
        <v>24</v>
      </c>
      <c r="H98" s="60" t="s">
        <v>26</v>
      </c>
      <c r="I98" s="61">
        <v>24</v>
      </c>
      <c r="J98" s="64" t="s">
        <v>26</v>
      </c>
      <c r="K98" s="41">
        <v>8933</v>
      </c>
      <c r="L98" s="41">
        <v>5715</v>
      </c>
      <c r="M98" s="41">
        <v>14648</v>
      </c>
      <c r="N98" s="42">
        <v>0.60984434735117421</v>
      </c>
      <c r="O98" s="43">
        <v>5.122541609436758</v>
      </c>
      <c r="P98" s="43">
        <v>6.7179961558422301</v>
      </c>
      <c r="Q98" s="98">
        <v>0.75204255634638206</v>
      </c>
      <c r="R98" s="54" t="s">
        <v>234</v>
      </c>
      <c r="S98" s="54" t="s">
        <v>234</v>
      </c>
      <c r="T98" s="54" t="s">
        <v>234</v>
      </c>
      <c r="U98" s="54" t="s">
        <v>234</v>
      </c>
      <c r="V98" s="54" t="s">
        <v>234</v>
      </c>
      <c r="W98" s="55" t="s">
        <v>234</v>
      </c>
      <c r="X98" s="56">
        <v>1.3114576060185283</v>
      </c>
      <c r="Y98" s="53">
        <v>6.6979286958778168</v>
      </c>
      <c r="Z98" s="98">
        <v>0.74979611506524313</v>
      </c>
      <c r="AA98" s="54" t="s">
        <v>234</v>
      </c>
      <c r="AB98" s="54" t="s">
        <v>234</v>
      </c>
      <c r="AC98" s="54" t="s">
        <v>234</v>
      </c>
      <c r="AD98" s="54" t="s">
        <v>234</v>
      </c>
      <c r="AE98" s="54" t="s">
        <v>234</v>
      </c>
      <c r="AF98" s="55" t="s">
        <v>234</v>
      </c>
      <c r="AG98" s="56">
        <v>1.3075401249135541</v>
      </c>
      <c r="AH98" s="53">
        <v>6.5374883600237252</v>
      </c>
      <c r="AI98" s="98">
        <v>0.73183570581257418</v>
      </c>
      <c r="AJ98" s="54" t="s">
        <v>234</v>
      </c>
      <c r="AK98" s="54" t="s">
        <v>234</v>
      </c>
      <c r="AL98" s="54" t="s">
        <v>234</v>
      </c>
      <c r="AM98" s="54" t="s">
        <v>234</v>
      </c>
      <c r="AN98" s="54" t="s">
        <v>234</v>
      </c>
      <c r="AO98" s="55">
        <v>0.90854563649533393</v>
      </c>
      <c r="AP98" s="56">
        <v>1.2762196695445771</v>
      </c>
    </row>
    <row r="99" spans="1:42" s="48" customFormat="1" ht="28.8" x14ac:dyDescent="0.25">
      <c r="A99" s="40" t="s">
        <v>119</v>
      </c>
      <c r="B99" s="40" t="s">
        <v>23</v>
      </c>
      <c r="C99" s="23" t="s">
        <v>242</v>
      </c>
      <c r="D99" s="40" t="s">
        <v>217</v>
      </c>
      <c r="E99" s="25">
        <v>26</v>
      </c>
      <c r="F99" s="44" t="s">
        <v>26</v>
      </c>
      <c r="G99" s="57">
        <v>26</v>
      </c>
      <c r="H99" s="60" t="s">
        <v>26</v>
      </c>
      <c r="I99" s="61">
        <v>26</v>
      </c>
      <c r="J99" s="64" t="s">
        <v>26</v>
      </c>
      <c r="K99" s="41">
        <v>9347</v>
      </c>
      <c r="L99" s="41">
        <v>6139</v>
      </c>
      <c r="M99" s="41">
        <v>15486</v>
      </c>
      <c r="N99" s="42">
        <v>0.60357742477076071</v>
      </c>
      <c r="O99" s="43">
        <v>5.3599458662717314</v>
      </c>
      <c r="P99" s="43">
        <v>5.9129452474581079</v>
      </c>
      <c r="Q99" s="98">
        <v>0.63260353562192229</v>
      </c>
      <c r="R99" s="54" t="s">
        <v>234</v>
      </c>
      <c r="S99" s="54" t="s">
        <v>234</v>
      </c>
      <c r="T99" s="54" t="s">
        <v>234</v>
      </c>
      <c r="U99" s="54" t="s">
        <v>234</v>
      </c>
      <c r="V99" s="54" t="s">
        <v>234</v>
      </c>
      <c r="W99" s="55" t="s">
        <v>234</v>
      </c>
      <c r="X99" s="56">
        <v>1.1031725683399545</v>
      </c>
      <c r="Y99" s="53">
        <v>5.8926907098404602</v>
      </c>
      <c r="Z99" s="98">
        <v>0.63043657963415634</v>
      </c>
      <c r="AA99" s="54" t="s">
        <v>234</v>
      </c>
      <c r="AB99" s="54" t="s">
        <v>234</v>
      </c>
      <c r="AC99" s="54" t="s">
        <v>234</v>
      </c>
      <c r="AD99" s="54" t="s">
        <v>234</v>
      </c>
      <c r="AE99" s="54" t="s">
        <v>234</v>
      </c>
      <c r="AF99" s="55" t="s">
        <v>234</v>
      </c>
      <c r="AG99" s="56">
        <v>1.0993936985298873</v>
      </c>
      <c r="AH99" s="53">
        <v>5.6415785949622705</v>
      </c>
      <c r="AI99" s="98">
        <v>0.60357104899564251</v>
      </c>
      <c r="AJ99" s="54" t="s">
        <v>234</v>
      </c>
      <c r="AK99" s="54" t="s">
        <v>234</v>
      </c>
      <c r="AL99" s="54" t="s">
        <v>234</v>
      </c>
      <c r="AM99" s="54" t="s">
        <v>234</v>
      </c>
      <c r="AN99" s="54" t="s">
        <v>234</v>
      </c>
      <c r="AO99" s="55">
        <v>0.74931004120799549</v>
      </c>
      <c r="AP99" s="56">
        <v>1.0525439502034444</v>
      </c>
    </row>
    <row r="100" spans="1:42" s="48" customFormat="1" ht="28.8" x14ac:dyDescent="0.25">
      <c r="A100" s="40" t="s">
        <v>204</v>
      </c>
      <c r="B100" s="40" t="s">
        <v>23</v>
      </c>
      <c r="C100" s="23" t="s">
        <v>239</v>
      </c>
      <c r="D100" s="40" t="s">
        <v>221</v>
      </c>
      <c r="E100" s="25">
        <v>70.5</v>
      </c>
      <c r="F100" s="44" t="s">
        <v>209</v>
      </c>
      <c r="G100" s="57">
        <v>69</v>
      </c>
      <c r="H100" s="60" t="s">
        <v>28</v>
      </c>
      <c r="I100" s="61">
        <v>69</v>
      </c>
      <c r="J100" s="64" t="s">
        <v>28</v>
      </c>
      <c r="K100" s="41">
        <v>18284</v>
      </c>
      <c r="L100" s="41">
        <v>3783</v>
      </c>
      <c r="M100" s="41">
        <v>22067</v>
      </c>
      <c r="N100" s="42">
        <v>0.82856754429691393</v>
      </c>
      <c r="O100" s="43">
        <v>11.458625621246057</v>
      </c>
      <c r="P100" s="43">
        <v>10.140889540885627</v>
      </c>
      <c r="Q100" s="98">
        <v>0.5546318935071991</v>
      </c>
      <c r="R100" s="54" t="s">
        <v>234</v>
      </c>
      <c r="S100" s="54" t="s">
        <v>234</v>
      </c>
      <c r="T100" s="54" t="s">
        <v>234</v>
      </c>
      <c r="U100" s="54" t="s">
        <v>234</v>
      </c>
      <c r="V100" s="54" t="s">
        <v>234</v>
      </c>
      <c r="W100" s="55" t="s">
        <v>234</v>
      </c>
      <c r="X100" s="56">
        <v>0.88500051193599139</v>
      </c>
      <c r="Y100" s="53">
        <v>10.140889540885627</v>
      </c>
      <c r="Z100" s="98">
        <v>0.5546318935071991</v>
      </c>
      <c r="AA100" s="54" t="s">
        <v>234</v>
      </c>
      <c r="AB100" s="54" t="s">
        <v>234</v>
      </c>
      <c r="AC100" s="54" t="s">
        <v>234</v>
      </c>
      <c r="AD100" s="54" t="s">
        <v>234</v>
      </c>
      <c r="AE100" s="54" t="s">
        <v>234</v>
      </c>
      <c r="AF100" s="55" t="s">
        <v>234</v>
      </c>
      <c r="AG100" s="56">
        <v>0.88500051193599139</v>
      </c>
      <c r="AH100" s="53">
        <v>10.140889540885627</v>
      </c>
      <c r="AI100" s="98">
        <v>0.5546318935071991</v>
      </c>
      <c r="AJ100" s="54" t="s">
        <v>234</v>
      </c>
      <c r="AK100" s="54" t="s">
        <v>234</v>
      </c>
      <c r="AL100" s="54" t="s">
        <v>234</v>
      </c>
      <c r="AM100" s="54" t="s">
        <v>234</v>
      </c>
      <c r="AN100" s="54" t="s">
        <v>234</v>
      </c>
      <c r="AO100" s="55">
        <v>0.68855397831075937</v>
      </c>
      <c r="AP100" s="56">
        <v>0.88500051193599139</v>
      </c>
    </row>
    <row r="101" spans="1:42" s="48" customFormat="1" ht="28.8" x14ac:dyDescent="0.25">
      <c r="A101" s="40" t="s">
        <v>172</v>
      </c>
      <c r="B101" s="40" t="s">
        <v>23</v>
      </c>
      <c r="C101" s="23" t="s">
        <v>239</v>
      </c>
      <c r="D101" s="40" t="s">
        <v>221</v>
      </c>
      <c r="E101" s="25">
        <v>68</v>
      </c>
      <c r="F101" s="44" t="s">
        <v>209</v>
      </c>
      <c r="G101" s="57">
        <v>67</v>
      </c>
      <c r="H101" s="60" t="s">
        <v>29</v>
      </c>
      <c r="I101" s="61">
        <v>67</v>
      </c>
      <c r="J101" s="64" t="s">
        <v>29</v>
      </c>
      <c r="K101" s="41">
        <v>12409</v>
      </c>
      <c r="L101" s="41">
        <v>4676</v>
      </c>
      <c r="M101" s="41">
        <v>17085</v>
      </c>
      <c r="N101" s="42">
        <v>0.72630962832894352</v>
      </c>
      <c r="O101" s="43">
        <v>7.1158198624762932</v>
      </c>
      <c r="P101" s="43">
        <v>7.9472835001200846</v>
      </c>
      <c r="Q101" s="98">
        <v>0.64044512048675029</v>
      </c>
      <c r="R101" s="54" t="s">
        <v>234</v>
      </c>
      <c r="S101" s="54" t="s">
        <v>234</v>
      </c>
      <c r="T101" s="54" t="s">
        <v>234</v>
      </c>
      <c r="U101" s="54" t="s">
        <v>234</v>
      </c>
      <c r="V101" s="54" t="s">
        <v>234</v>
      </c>
      <c r="W101" s="55" t="s">
        <v>234</v>
      </c>
      <c r="X101" s="56">
        <v>1.1168472015471234</v>
      </c>
      <c r="Y101" s="53">
        <v>7.9185345871249533</v>
      </c>
      <c r="Z101" s="98">
        <v>0.63812834129462115</v>
      </c>
      <c r="AA101" s="54" t="s">
        <v>234</v>
      </c>
      <c r="AB101" s="54" t="s">
        <v>234</v>
      </c>
      <c r="AC101" s="54" t="s">
        <v>234</v>
      </c>
      <c r="AD101" s="54" t="s">
        <v>234</v>
      </c>
      <c r="AE101" s="54" t="s">
        <v>234</v>
      </c>
      <c r="AF101" s="55" t="s">
        <v>234</v>
      </c>
      <c r="AG101" s="56">
        <v>1.1128070609096781</v>
      </c>
      <c r="AH101" s="53">
        <v>7.3226114002081504</v>
      </c>
      <c r="AI101" s="98">
        <v>0.5901048755103675</v>
      </c>
      <c r="AJ101" s="54" t="s">
        <v>234</v>
      </c>
      <c r="AK101" s="54" t="s">
        <v>234</v>
      </c>
      <c r="AL101" s="54" t="s">
        <v>234</v>
      </c>
      <c r="AM101" s="54" t="s">
        <v>234</v>
      </c>
      <c r="AN101" s="54" t="s">
        <v>234</v>
      </c>
      <c r="AO101" s="55">
        <v>0.73259230925919505</v>
      </c>
      <c r="AP101" s="56">
        <v>1.0290608168459023</v>
      </c>
    </row>
    <row r="102" spans="1:42" s="48" customFormat="1" ht="28.8" x14ac:dyDescent="0.25">
      <c r="A102" s="40" t="s">
        <v>105</v>
      </c>
      <c r="B102" s="40" t="s">
        <v>23</v>
      </c>
      <c r="C102" s="23" t="s">
        <v>242</v>
      </c>
      <c r="D102" s="40" t="s">
        <v>217</v>
      </c>
      <c r="E102" s="25">
        <v>45</v>
      </c>
      <c r="F102" s="44" t="s">
        <v>24</v>
      </c>
      <c r="G102" s="57">
        <v>45</v>
      </c>
      <c r="H102" s="60" t="s">
        <v>24</v>
      </c>
      <c r="I102" s="61">
        <v>45</v>
      </c>
      <c r="J102" s="64" t="s">
        <v>24</v>
      </c>
      <c r="K102" s="41">
        <v>6430</v>
      </c>
      <c r="L102" s="41">
        <v>6521</v>
      </c>
      <c r="M102" s="41">
        <v>12951</v>
      </c>
      <c r="N102" s="42">
        <v>0.49648675777932205</v>
      </c>
      <c r="O102" s="43">
        <v>3.6872207039828</v>
      </c>
      <c r="P102" s="43">
        <v>4.8091062361604608</v>
      </c>
      <c r="Q102" s="98">
        <v>0.74791698851640143</v>
      </c>
      <c r="R102" s="54" t="s">
        <v>234</v>
      </c>
      <c r="S102" s="54" t="s">
        <v>234</v>
      </c>
      <c r="T102" s="54" t="s">
        <v>234</v>
      </c>
      <c r="U102" s="54" t="s">
        <v>234</v>
      </c>
      <c r="V102" s="54" t="s">
        <v>234</v>
      </c>
      <c r="W102" s="55" t="s">
        <v>234</v>
      </c>
      <c r="X102" s="56">
        <v>1.3042631896066978</v>
      </c>
      <c r="Y102" s="53">
        <v>4.7998183480096817</v>
      </c>
      <c r="Z102" s="98">
        <v>0.7464725269066379</v>
      </c>
      <c r="AA102" s="54" t="s">
        <v>234</v>
      </c>
      <c r="AB102" s="54" t="s">
        <v>234</v>
      </c>
      <c r="AC102" s="54" t="s">
        <v>234</v>
      </c>
      <c r="AD102" s="54" t="s">
        <v>234</v>
      </c>
      <c r="AE102" s="54" t="s">
        <v>234</v>
      </c>
      <c r="AF102" s="55" t="s">
        <v>234</v>
      </c>
      <c r="AG102" s="56">
        <v>1.3017442494898921</v>
      </c>
      <c r="AH102" s="53">
        <v>4.7830140583964145</v>
      </c>
      <c r="AI102" s="98">
        <v>0.7438591070600955</v>
      </c>
      <c r="AJ102" s="54" t="s">
        <v>234</v>
      </c>
      <c r="AK102" s="54" t="s">
        <v>234</v>
      </c>
      <c r="AL102" s="54" t="s">
        <v>234</v>
      </c>
      <c r="AM102" s="54" t="s">
        <v>234</v>
      </c>
      <c r="AN102" s="54" t="s">
        <v>234</v>
      </c>
      <c r="AO102" s="55">
        <v>0.92347222268470153</v>
      </c>
      <c r="AP102" s="56">
        <v>1.2971868088151</v>
      </c>
    </row>
    <row r="103" spans="1:42" s="48" customFormat="1" ht="28.8" x14ac:dyDescent="0.25">
      <c r="A103" s="40" t="s">
        <v>126</v>
      </c>
      <c r="B103" s="40" t="s">
        <v>23</v>
      </c>
      <c r="C103" s="23" t="s">
        <v>241</v>
      </c>
      <c r="D103" s="40" t="s">
        <v>218</v>
      </c>
      <c r="E103" s="25">
        <v>36</v>
      </c>
      <c r="F103" s="44" t="s">
        <v>198</v>
      </c>
      <c r="G103" s="57">
        <v>36</v>
      </c>
      <c r="H103" s="60" t="s">
        <v>198</v>
      </c>
      <c r="I103" s="61">
        <v>36</v>
      </c>
      <c r="J103" s="64" t="s">
        <v>198</v>
      </c>
      <c r="K103" s="41">
        <v>9233</v>
      </c>
      <c r="L103" s="41">
        <v>7451</v>
      </c>
      <c r="M103" s="41">
        <v>16684</v>
      </c>
      <c r="N103" s="42">
        <v>0.55340445936226323</v>
      </c>
      <c r="O103" s="43">
        <v>5.2945736796070291</v>
      </c>
      <c r="P103" s="43">
        <v>6.2010479753963139</v>
      </c>
      <c r="Q103" s="98">
        <v>0.67161788967792857</v>
      </c>
      <c r="R103" s="54" t="s">
        <v>234</v>
      </c>
      <c r="S103" s="54" t="s">
        <v>234</v>
      </c>
      <c r="T103" s="54" t="s">
        <v>234</v>
      </c>
      <c r="U103" s="54" t="s">
        <v>234</v>
      </c>
      <c r="V103" s="54" t="s">
        <v>234</v>
      </c>
      <c r="W103" s="55" t="s">
        <v>234</v>
      </c>
      <c r="X103" s="56">
        <v>1.1712081747546037</v>
      </c>
      <c r="Y103" s="53">
        <v>6.064378691150802</v>
      </c>
      <c r="Z103" s="98">
        <v>0.6568156277646271</v>
      </c>
      <c r="AA103" s="54" t="s">
        <v>234</v>
      </c>
      <c r="AB103" s="54" t="s">
        <v>234</v>
      </c>
      <c r="AC103" s="54" t="s">
        <v>234</v>
      </c>
      <c r="AD103" s="54" t="s">
        <v>234</v>
      </c>
      <c r="AE103" s="54" t="s">
        <v>234</v>
      </c>
      <c r="AF103" s="55" t="s">
        <v>234</v>
      </c>
      <c r="AG103" s="56">
        <v>1.1453950890340445</v>
      </c>
      <c r="AH103" s="53">
        <v>5.3943608779857977</v>
      </c>
      <c r="AI103" s="98">
        <v>0.58424790187217568</v>
      </c>
      <c r="AJ103" s="54" t="s">
        <v>234</v>
      </c>
      <c r="AK103" s="54" t="s">
        <v>234</v>
      </c>
      <c r="AL103" s="54" t="s">
        <v>234</v>
      </c>
      <c r="AM103" s="54" t="s">
        <v>234</v>
      </c>
      <c r="AN103" s="54" t="s">
        <v>234</v>
      </c>
      <c r="AO103" s="55">
        <v>0.72532110371431258</v>
      </c>
      <c r="AP103" s="56">
        <v>1.0188470695503051</v>
      </c>
    </row>
    <row r="104" spans="1:42" s="48" customFormat="1" ht="28.8" x14ac:dyDescent="0.25">
      <c r="A104" s="40" t="s">
        <v>47</v>
      </c>
      <c r="B104" s="40" t="s">
        <v>23</v>
      </c>
      <c r="C104" s="23" t="s">
        <v>245</v>
      </c>
      <c r="D104" s="40" t="s">
        <v>211</v>
      </c>
      <c r="E104" s="25">
        <v>72</v>
      </c>
      <c r="F104" s="44" t="s">
        <v>31</v>
      </c>
      <c r="G104" s="57">
        <v>72</v>
      </c>
      <c r="H104" s="60" t="s">
        <v>31</v>
      </c>
      <c r="I104" s="61">
        <v>72</v>
      </c>
      <c r="J104" s="64" t="s">
        <v>31</v>
      </c>
      <c r="K104" s="41">
        <v>11079</v>
      </c>
      <c r="L104" s="41">
        <v>13195</v>
      </c>
      <c r="M104" s="41">
        <v>24274</v>
      </c>
      <c r="N104" s="42">
        <v>0.45641427041278737</v>
      </c>
      <c r="O104" s="43">
        <v>6.943235247089536</v>
      </c>
      <c r="P104" s="43">
        <v>3.9192388819151791</v>
      </c>
      <c r="Q104" s="98">
        <v>0.35375384799306608</v>
      </c>
      <c r="R104" s="54" t="s">
        <v>234</v>
      </c>
      <c r="S104" s="54" t="s">
        <v>234</v>
      </c>
      <c r="T104" s="54" t="s">
        <v>47</v>
      </c>
      <c r="U104" s="54" t="s">
        <v>234</v>
      </c>
      <c r="V104" s="54" t="s">
        <v>234</v>
      </c>
      <c r="W104" s="55">
        <v>0.56446868677797502</v>
      </c>
      <c r="X104" s="56">
        <v>0.56446868677797502</v>
      </c>
      <c r="Y104" s="53">
        <v>4.6778551869452167</v>
      </c>
      <c r="Z104" s="98">
        <v>0.42222720344301984</v>
      </c>
      <c r="AA104" s="54" t="s">
        <v>234</v>
      </c>
      <c r="AB104" s="54" t="s">
        <v>234</v>
      </c>
      <c r="AC104" s="54" t="s">
        <v>234</v>
      </c>
      <c r="AD104" s="54" t="s">
        <v>234</v>
      </c>
      <c r="AE104" s="54" t="s">
        <v>234</v>
      </c>
      <c r="AF104" s="55" t="s">
        <v>234</v>
      </c>
      <c r="AG104" s="56">
        <v>0.67372845949675686</v>
      </c>
      <c r="AH104" s="53">
        <v>0</v>
      </c>
      <c r="AI104" s="98">
        <v>0</v>
      </c>
      <c r="AJ104" s="54" t="s">
        <v>234</v>
      </c>
      <c r="AK104" s="54" t="s">
        <v>234</v>
      </c>
      <c r="AL104" s="54" t="s">
        <v>47</v>
      </c>
      <c r="AM104" s="54" t="s">
        <v>234</v>
      </c>
      <c r="AN104" s="54" t="s">
        <v>234</v>
      </c>
      <c r="AO104" s="55" t="s">
        <v>234</v>
      </c>
      <c r="AP104" s="56">
        <v>0</v>
      </c>
    </row>
    <row r="105" spans="1:42" s="48" customFormat="1" ht="28.8" x14ac:dyDescent="0.25">
      <c r="A105" s="40" t="s">
        <v>15</v>
      </c>
      <c r="B105" s="40" t="s">
        <v>23</v>
      </c>
      <c r="C105" s="23" t="s">
        <v>242</v>
      </c>
      <c r="D105" s="40" t="s">
        <v>217</v>
      </c>
      <c r="E105" s="25">
        <v>13</v>
      </c>
      <c r="F105" s="44" t="s">
        <v>26</v>
      </c>
      <c r="G105" s="57">
        <v>13</v>
      </c>
      <c r="H105" s="60" t="s">
        <v>26</v>
      </c>
      <c r="I105" s="61">
        <v>13</v>
      </c>
      <c r="J105" s="64" t="s">
        <v>26</v>
      </c>
      <c r="K105" s="41">
        <v>28198</v>
      </c>
      <c r="L105" s="41">
        <v>10914</v>
      </c>
      <c r="M105" s="41">
        <v>39112</v>
      </c>
      <c r="N105" s="42">
        <v>0.72095520556350989</v>
      </c>
      <c r="O105" s="43">
        <v>17.671752639898074</v>
      </c>
      <c r="P105" s="43">
        <v>24.418438162879454</v>
      </c>
      <c r="Q105" s="98">
        <v>0.86596347836298515</v>
      </c>
      <c r="R105" s="54" t="s">
        <v>234</v>
      </c>
      <c r="S105" s="54" t="s">
        <v>234</v>
      </c>
      <c r="T105" s="54" t="s">
        <v>234</v>
      </c>
      <c r="U105" s="54" t="s">
        <v>234</v>
      </c>
      <c r="V105" s="54" t="s">
        <v>234</v>
      </c>
      <c r="W105" s="55" t="s">
        <v>234</v>
      </c>
      <c r="X105" s="56">
        <v>1.381777951539972</v>
      </c>
      <c r="Y105" s="53">
        <v>24.29179910320396</v>
      </c>
      <c r="Z105" s="98">
        <v>0.86147241305071143</v>
      </c>
      <c r="AA105" s="54" t="s">
        <v>234</v>
      </c>
      <c r="AB105" s="54" t="s">
        <v>234</v>
      </c>
      <c r="AC105" s="54" t="s">
        <v>234</v>
      </c>
      <c r="AD105" s="54" t="s">
        <v>234</v>
      </c>
      <c r="AE105" s="54" t="s">
        <v>234</v>
      </c>
      <c r="AF105" s="55" t="s">
        <v>234</v>
      </c>
      <c r="AG105" s="56">
        <v>1.3746117659184296</v>
      </c>
      <c r="AH105" s="53">
        <v>26.31680878398215</v>
      </c>
      <c r="AI105" s="98">
        <v>0.93328636016675481</v>
      </c>
      <c r="AJ105" s="54" t="s">
        <v>234</v>
      </c>
      <c r="AK105" s="54" t="s">
        <v>234</v>
      </c>
      <c r="AL105" s="54" t="s">
        <v>234</v>
      </c>
      <c r="AM105" s="54" t="s">
        <v>234</v>
      </c>
      <c r="AN105" s="54" t="s">
        <v>234</v>
      </c>
      <c r="AO105" s="55">
        <v>1.1586388084039132</v>
      </c>
      <c r="AP105" s="56">
        <v>1.4892019665647571</v>
      </c>
    </row>
    <row r="106" spans="1:42" s="48" customFormat="1" ht="28.8" x14ac:dyDescent="0.25">
      <c r="A106" s="40" t="s">
        <v>157</v>
      </c>
      <c r="B106" s="40" t="s">
        <v>23</v>
      </c>
      <c r="C106" s="23" t="s">
        <v>239</v>
      </c>
      <c r="D106" s="40" t="s">
        <v>219</v>
      </c>
      <c r="E106" s="25">
        <v>84</v>
      </c>
      <c r="F106" s="44" t="s">
        <v>209</v>
      </c>
      <c r="G106" s="57">
        <v>81</v>
      </c>
      <c r="H106" s="60" t="s">
        <v>29</v>
      </c>
      <c r="I106" s="61">
        <v>81</v>
      </c>
      <c r="J106" s="64" t="s">
        <v>29</v>
      </c>
      <c r="K106" s="41">
        <v>47751</v>
      </c>
      <c r="L106" s="41">
        <v>11628</v>
      </c>
      <c r="M106" s="41">
        <v>59379</v>
      </c>
      <c r="N106" s="42">
        <v>0.80417319254281816</v>
      </c>
      <c r="O106" s="43">
        <v>34.945505221341335</v>
      </c>
      <c r="P106" s="43">
        <v>35.168530040775565</v>
      </c>
      <c r="Q106" s="98">
        <v>0.73649829408338185</v>
      </c>
      <c r="R106" s="54" t="s">
        <v>234</v>
      </c>
      <c r="S106" s="54" t="s">
        <v>234</v>
      </c>
      <c r="T106" s="54" t="s">
        <v>234</v>
      </c>
      <c r="U106" s="54" t="s">
        <v>234</v>
      </c>
      <c r="V106" s="54" t="s">
        <v>234</v>
      </c>
      <c r="W106" s="55" t="s">
        <v>234</v>
      </c>
      <c r="X106" s="56">
        <v>1.0063820745478314</v>
      </c>
      <c r="Y106" s="53">
        <v>33.88676141785249</v>
      </c>
      <c r="Z106" s="98">
        <v>0.70965553428938644</v>
      </c>
      <c r="AA106" s="54" t="s">
        <v>234</v>
      </c>
      <c r="AB106" s="54" t="s">
        <v>234</v>
      </c>
      <c r="AC106" s="54" t="s">
        <v>234</v>
      </c>
      <c r="AD106" s="54" t="s">
        <v>234</v>
      </c>
      <c r="AE106" s="54" t="s">
        <v>234</v>
      </c>
      <c r="AF106" s="55" t="s">
        <v>234</v>
      </c>
      <c r="AG106" s="56">
        <v>0.96970300481326943</v>
      </c>
      <c r="AH106" s="53">
        <v>32.930057044187407</v>
      </c>
      <c r="AI106" s="98">
        <v>0.68962026018695755</v>
      </c>
      <c r="AJ106" s="54" t="s">
        <v>234</v>
      </c>
      <c r="AK106" s="54" t="s">
        <v>234</v>
      </c>
      <c r="AL106" s="54" t="s">
        <v>234</v>
      </c>
      <c r="AM106" s="54" t="s">
        <v>234</v>
      </c>
      <c r="AN106" s="54" t="s">
        <v>234</v>
      </c>
      <c r="AO106" s="55">
        <v>0.85613679853999813</v>
      </c>
      <c r="AP106" s="56">
        <v>0.942325968264351</v>
      </c>
    </row>
    <row r="107" spans="1:42" s="48" customFormat="1" ht="28.8" x14ac:dyDescent="0.25">
      <c r="A107" s="40" t="s">
        <v>161</v>
      </c>
      <c r="B107" s="40" t="s">
        <v>23</v>
      </c>
      <c r="C107" s="23" t="s">
        <v>239</v>
      </c>
      <c r="D107" s="40" t="s">
        <v>221</v>
      </c>
      <c r="E107" s="25">
        <v>87</v>
      </c>
      <c r="F107" s="44" t="s">
        <v>209</v>
      </c>
      <c r="G107" s="57">
        <v>87</v>
      </c>
      <c r="H107" s="60" t="s">
        <v>209</v>
      </c>
      <c r="I107" s="61">
        <v>87</v>
      </c>
      <c r="J107" s="64" t="s">
        <v>209</v>
      </c>
      <c r="K107" s="41">
        <v>15832</v>
      </c>
      <c r="L107" s="41">
        <v>9712</v>
      </c>
      <c r="M107" s="41">
        <v>25544</v>
      </c>
      <c r="N107" s="42">
        <v>0.61979329783902282</v>
      </c>
      <c r="O107" s="43">
        <v>9.9219514786462266</v>
      </c>
      <c r="P107" s="43">
        <v>13.031165277777777</v>
      </c>
      <c r="Q107" s="98">
        <v>0.82309027777777777</v>
      </c>
      <c r="R107" s="54" t="s">
        <v>234</v>
      </c>
      <c r="S107" s="54" t="s">
        <v>234</v>
      </c>
      <c r="T107" s="54" t="s">
        <v>234</v>
      </c>
      <c r="U107" s="54" t="s">
        <v>234</v>
      </c>
      <c r="V107" s="54" t="s">
        <v>234</v>
      </c>
      <c r="W107" s="55" t="s">
        <v>234</v>
      </c>
      <c r="X107" s="56">
        <v>1.3133671642945566</v>
      </c>
      <c r="Y107" s="53">
        <v>13.027257613788485</v>
      </c>
      <c r="Z107" s="98">
        <v>0.82284345716198104</v>
      </c>
      <c r="AA107" s="54" t="s">
        <v>234</v>
      </c>
      <c r="AB107" s="54" t="s">
        <v>234</v>
      </c>
      <c r="AC107" s="54" t="s">
        <v>234</v>
      </c>
      <c r="AD107" s="54" t="s">
        <v>234</v>
      </c>
      <c r="AE107" s="54" t="s">
        <v>234</v>
      </c>
      <c r="AF107" s="55" t="s">
        <v>234</v>
      </c>
      <c r="AG107" s="56">
        <v>1.3129733240306023</v>
      </c>
      <c r="AH107" s="53">
        <v>12.312784303882196</v>
      </c>
      <c r="AI107" s="98">
        <v>0.77771502677376181</v>
      </c>
      <c r="AJ107" s="54" t="s">
        <v>234</v>
      </c>
      <c r="AK107" s="54" t="s">
        <v>234</v>
      </c>
      <c r="AL107" s="54" t="s">
        <v>234</v>
      </c>
      <c r="AM107" s="54" t="s">
        <v>234</v>
      </c>
      <c r="AN107" s="54" t="s">
        <v>234</v>
      </c>
      <c r="AO107" s="55">
        <v>0.96550303353620914</v>
      </c>
      <c r="AP107" s="56">
        <v>1.2409639706847448</v>
      </c>
    </row>
    <row r="108" spans="1:42" s="48" customFormat="1" ht="28.8" x14ac:dyDescent="0.25">
      <c r="A108" s="40" t="s">
        <v>155</v>
      </c>
      <c r="B108" s="40" t="s">
        <v>23</v>
      </c>
      <c r="C108" s="23" t="s">
        <v>239</v>
      </c>
      <c r="D108" s="40" t="s">
        <v>219</v>
      </c>
      <c r="E108" s="25">
        <v>96</v>
      </c>
      <c r="F108" s="44" t="s">
        <v>209</v>
      </c>
      <c r="G108" s="57">
        <v>96</v>
      </c>
      <c r="H108" s="60" t="s">
        <v>209</v>
      </c>
      <c r="I108" s="61">
        <v>96</v>
      </c>
      <c r="J108" s="64" t="s">
        <v>209</v>
      </c>
      <c r="K108" s="41">
        <v>9061</v>
      </c>
      <c r="L108" s="41">
        <v>5504</v>
      </c>
      <c r="M108" s="41">
        <v>14565</v>
      </c>
      <c r="N108" s="42">
        <v>0.62210779265362171</v>
      </c>
      <c r="O108" s="43">
        <v>5.1959419593760732</v>
      </c>
      <c r="P108" s="43">
        <v>4.715355525104143</v>
      </c>
      <c r="Q108" s="98">
        <v>0.5204012278009208</v>
      </c>
      <c r="R108" s="54" t="s">
        <v>234</v>
      </c>
      <c r="S108" s="54" t="s">
        <v>234</v>
      </c>
      <c r="T108" s="54" t="s">
        <v>234</v>
      </c>
      <c r="U108" s="54" t="s">
        <v>234</v>
      </c>
      <c r="V108" s="54" t="s">
        <v>234</v>
      </c>
      <c r="W108" s="55" t="s">
        <v>234</v>
      </c>
      <c r="X108" s="56">
        <v>0.90750735130812765</v>
      </c>
      <c r="Y108" s="53">
        <v>4.582869661867524</v>
      </c>
      <c r="Z108" s="98">
        <v>0.50577967794586953</v>
      </c>
      <c r="AA108" s="54" t="s">
        <v>234</v>
      </c>
      <c r="AB108" s="54" t="s">
        <v>234</v>
      </c>
      <c r="AC108" s="54" t="s">
        <v>234</v>
      </c>
      <c r="AD108" s="54" t="s">
        <v>234</v>
      </c>
      <c r="AE108" s="54" t="s">
        <v>234</v>
      </c>
      <c r="AF108" s="55" t="s">
        <v>234</v>
      </c>
      <c r="AG108" s="56">
        <v>0.88200940227935754</v>
      </c>
      <c r="AH108" s="53">
        <v>4.6033429437988742</v>
      </c>
      <c r="AI108" s="98">
        <v>0.50803917269604615</v>
      </c>
      <c r="AJ108" s="54" t="s">
        <v>234</v>
      </c>
      <c r="AK108" s="54" t="s">
        <v>234</v>
      </c>
      <c r="AL108" s="54" t="s">
        <v>234</v>
      </c>
      <c r="AM108" s="54" t="s">
        <v>234</v>
      </c>
      <c r="AN108" s="54" t="s">
        <v>234</v>
      </c>
      <c r="AO108" s="55">
        <v>0.63071092303318643</v>
      </c>
      <c r="AP108" s="56">
        <v>0.88594964681854182</v>
      </c>
    </row>
    <row r="109" spans="1:42" s="48" customFormat="1" ht="28.8" x14ac:dyDescent="0.25">
      <c r="A109" s="40" t="s">
        <v>77</v>
      </c>
      <c r="B109" s="40" t="s">
        <v>23</v>
      </c>
      <c r="C109" s="23" t="s">
        <v>243</v>
      </c>
      <c r="D109" s="40" t="s">
        <v>216</v>
      </c>
      <c r="E109" s="25">
        <v>71.599999999999994</v>
      </c>
      <c r="F109" s="44" t="s">
        <v>37</v>
      </c>
      <c r="G109" s="57">
        <v>71.599999999999994</v>
      </c>
      <c r="H109" s="60" t="s">
        <v>37</v>
      </c>
      <c r="I109" s="61">
        <v>71.599999999999994</v>
      </c>
      <c r="J109" s="64" t="s">
        <v>37</v>
      </c>
      <c r="K109" s="41">
        <v>4107</v>
      </c>
      <c r="L109" s="41">
        <v>15325</v>
      </c>
      <c r="M109" s="41">
        <v>19432</v>
      </c>
      <c r="N109" s="42">
        <v>0.2113524083985179</v>
      </c>
      <c r="O109" s="43">
        <v>2.3551190406310045</v>
      </c>
      <c r="P109" s="43">
        <v>2.0892979922593127</v>
      </c>
      <c r="Q109" s="99">
        <v>0.50871633607482658</v>
      </c>
      <c r="R109" s="54" t="s">
        <v>234</v>
      </c>
      <c r="S109" s="54" t="s">
        <v>234</v>
      </c>
      <c r="T109" s="54" t="s">
        <v>234</v>
      </c>
      <c r="U109" s="54" t="s">
        <v>234</v>
      </c>
      <c r="V109" s="54" t="s">
        <v>234</v>
      </c>
      <c r="W109" s="55" t="s">
        <v>234</v>
      </c>
      <c r="X109" s="56">
        <v>0.88713052555489058</v>
      </c>
      <c r="Y109" s="53">
        <v>2.0902307490727297</v>
      </c>
      <c r="Z109" s="98">
        <v>0.50894344998118568</v>
      </c>
      <c r="AA109" s="54" t="s">
        <v>234</v>
      </c>
      <c r="AB109" s="54" t="s">
        <v>234</v>
      </c>
      <c r="AC109" s="54" t="s">
        <v>234</v>
      </c>
      <c r="AD109" s="54" t="s">
        <v>234</v>
      </c>
      <c r="AE109" s="54" t="s">
        <v>234</v>
      </c>
      <c r="AF109" s="55" t="s">
        <v>234</v>
      </c>
      <c r="AG109" s="56">
        <v>0.88752658061509127</v>
      </c>
      <c r="AH109" s="53">
        <v>2.1657619738751817</v>
      </c>
      <c r="AI109" s="98">
        <v>0.52733430091920663</v>
      </c>
      <c r="AJ109" s="54" t="s">
        <v>234</v>
      </c>
      <c r="AK109" s="54" t="s">
        <v>234</v>
      </c>
      <c r="AL109" s="54" t="s">
        <v>234</v>
      </c>
      <c r="AM109" s="54" t="s">
        <v>234</v>
      </c>
      <c r="AN109" s="54" t="s">
        <v>234</v>
      </c>
      <c r="AO109" s="55">
        <v>0.65466507614915925</v>
      </c>
      <c r="AP109" s="56">
        <v>0.91959766640709228</v>
      </c>
    </row>
    <row r="110" spans="1:42" s="48" customFormat="1" ht="28.8" x14ac:dyDescent="0.25">
      <c r="A110" s="40" t="s">
        <v>134</v>
      </c>
      <c r="B110" s="40" t="s">
        <v>22</v>
      </c>
      <c r="C110" s="23" t="s">
        <v>240</v>
      </c>
      <c r="D110" s="40" t="s">
        <v>220</v>
      </c>
      <c r="E110" s="25" t="s">
        <v>234</v>
      </c>
      <c r="F110" s="44" t="s">
        <v>234</v>
      </c>
      <c r="G110" s="57">
        <v>81</v>
      </c>
      <c r="H110" s="60" t="s">
        <v>198</v>
      </c>
      <c r="I110" s="65">
        <v>38.299999999999997</v>
      </c>
      <c r="J110" s="64" t="s">
        <v>273</v>
      </c>
      <c r="K110" s="41">
        <v>9172</v>
      </c>
      <c r="L110" s="41">
        <v>3924</v>
      </c>
      <c r="M110" s="41">
        <v>13096</v>
      </c>
      <c r="N110" s="42">
        <v>0.70036652412950517</v>
      </c>
      <c r="O110" s="101">
        <v>5.2595938253390733</v>
      </c>
      <c r="P110" s="43">
        <v>0</v>
      </c>
      <c r="Q110" s="98">
        <v>0</v>
      </c>
      <c r="R110" s="54" t="s">
        <v>234</v>
      </c>
      <c r="S110" s="54" t="s">
        <v>234</v>
      </c>
      <c r="T110" s="54" t="s">
        <v>234</v>
      </c>
      <c r="U110" s="54" t="s">
        <v>234</v>
      </c>
      <c r="V110" s="54" t="s">
        <v>234</v>
      </c>
      <c r="W110" s="55" t="s">
        <v>234</v>
      </c>
      <c r="X110" s="56">
        <v>0</v>
      </c>
      <c r="Y110" s="53">
        <v>0</v>
      </c>
      <c r="Z110" s="98">
        <v>0</v>
      </c>
      <c r="AA110" s="54" t="s">
        <v>234</v>
      </c>
      <c r="AB110" s="54" t="s">
        <v>234</v>
      </c>
      <c r="AC110" s="54" t="s">
        <v>234</v>
      </c>
      <c r="AD110" s="54" t="s">
        <v>234</v>
      </c>
      <c r="AE110" s="54" t="s">
        <v>234</v>
      </c>
      <c r="AF110" s="55" t="s">
        <v>234</v>
      </c>
      <c r="AG110" s="56">
        <v>0</v>
      </c>
      <c r="AH110" s="53">
        <v>0</v>
      </c>
      <c r="AI110" s="98">
        <v>0</v>
      </c>
      <c r="AJ110" s="54" t="s">
        <v>234</v>
      </c>
      <c r="AK110" s="54" t="s">
        <v>234</v>
      </c>
      <c r="AL110" s="54" t="s">
        <v>234</v>
      </c>
      <c r="AM110" s="54" t="s">
        <v>234</v>
      </c>
      <c r="AN110" s="54" t="s">
        <v>234</v>
      </c>
      <c r="AO110" s="55">
        <v>0</v>
      </c>
      <c r="AP110" s="56">
        <v>0</v>
      </c>
    </row>
    <row r="111" spans="1:42" s="48" customFormat="1" ht="28.8" x14ac:dyDescent="0.25">
      <c r="A111" s="40" t="s">
        <v>62</v>
      </c>
      <c r="B111" s="40" t="s">
        <v>23</v>
      </c>
      <c r="C111" s="23" t="s">
        <v>245</v>
      </c>
      <c r="D111" s="40" t="s">
        <v>213</v>
      </c>
      <c r="E111" s="25">
        <v>63</v>
      </c>
      <c r="F111" s="44" t="s">
        <v>35</v>
      </c>
      <c r="G111" s="57">
        <v>63</v>
      </c>
      <c r="H111" s="60" t="s">
        <v>35</v>
      </c>
      <c r="I111" s="61">
        <v>63</v>
      </c>
      <c r="J111" s="64" t="s">
        <v>35</v>
      </c>
      <c r="K111" s="41">
        <v>7630</v>
      </c>
      <c r="L111" s="41">
        <v>7658</v>
      </c>
      <c r="M111" s="41">
        <v>15288</v>
      </c>
      <c r="N111" s="42">
        <v>0.49908424908424909</v>
      </c>
      <c r="O111" s="43">
        <v>4.3753489846638818</v>
      </c>
      <c r="P111" s="43">
        <v>3.9330774204747638</v>
      </c>
      <c r="Q111" s="99">
        <v>0.51547541552749199</v>
      </c>
      <c r="R111" s="54" t="s">
        <v>234</v>
      </c>
      <c r="S111" s="54" t="s">
        <v>234</v>
      </c>
      <c r="T111" s="54" t="s">
        <v>234</v>
      </c>
      <c r="U111" s="54" t="s">
        <v>234</v>
      </c>
      <c r="V111" s="54" t="s">
        <v>234</v>
      </c>
      <c r="W111" s="55" t="s">
        <v>234</v>
      </c>
      <c r="X111" s="56">
        <v>0.89891741990425622</v>
      </c>
      <c r="Y111" s="53">
        <v>3.9119078100363089</v>
      </c>
      <c r="Z111" s="98">
        <v>0.51270089253424767</v>
      </c>
      <c r="AA111" s="54" t="s">
        <v>234</v>
      </c>
      <c r="AB111" s="54" t="s">
        <v>234</v>
      </c>
      <c r="AC111" s="54" t="s">
        <v>234</v>
      </c>
      <c r="AD111" s="54" t="s">
        <v>234</v>
      </c>
      <c r="AE111" s="54" t="s">
        <v>234</v>
      </c>
      <c r="AF111" s="55" t="s">
        <v>234</v>
      </c>
      <c r="AG111" s="56">
        <v>0.89407903775173381</v>
      </c>
      <c r="AH111" s="53">
        <v>3.8178145206787315</v>
      </c>
      <c r="AI111" s="98">
        <v>0.50036887558043663</v>
      </c>
      <c r="AJ111" s="54" t="s">
        <v>234</v>
      </c>
      <c r="AK111" s="54" t="s">
        <v>234</v>
      </c>
      <c r="AL111" s="54" t="s">
        <v>234</v>
      </c>
      <c r="AM111" s="54" t="s">
        <v>234</v>
      </c>
      <c r="AN111" s="54" t="s">
        <v>234</v>
      </c>
      <c r="AO111" s="55">
        <v>0.62118854674072044</v>
      </c>
      <c r="AP111" s="56">
        <v>0.87257371561917119</v>
      </c>
    </row>
    <row r="112" spans="1:42" s="48" customFormat="1" ht="28.8" x14ac:dyDescent="0.25">
      <c r="A112" s="40" t="s">
        <v>55</v>
      </c>
      <c r="B112" s="40" t="s">
        <v>23</v>
      </c>
      <c r="C112" s="23" t="s">
        <v>246</v>
      </c>
      <c r="D112" s="40" t="s">
        <v>212</v>
      </c>
      <c r="E112" s="25">
        <v>78</v>
      </c>
      <c r="F112" s="44" t="s">
        <v>35</v>
      </c>
      <c r="G112" s="57">
        <v>78</v>
      </c>
      <c r="H112" s="60" t="s">
        <v>35</v>
      </c>
      <c r="I112" s="61">
        <v>78</v>
      </c>
      <c r="J112" s="64" t="s">
        <v>35</v>
      </c>
      <c r="K112" s="41">
        <v>7311</v>
      </c>
      <c r="L112" s="41">
        <v>4588</v>
      </c>
      <c r="M112" s="41">
        <v>11899</v>
      </c>
      <c r="N112" s="42">
        <v>0.61442137994789481</v>
      </c>
      <c r="O112" s="43">
        <v>4.1924215500494943</v>
      </c>
      <c r="P112" s="43">
        <v>2.3368931612318842</v>
      </c>
      <c r="Q112" s="98">
        <v>0.31964070048309184</v>
      </c>
      <c r="R112" s="54" t="s">
        <v>234</v>
      </c>
      <c r="S112" s="54" t="s">
        <v>234</v>
      </c>
      <c r="T112" s="54" t="s">
        <v>234</v>
      </c>
      <c r="U112" s="54" t="s">
        <v>55</v>
      </c>
      <c r="V112" s="54" t="s">
        <v>234</v>
      </c>
      <c r="W112" s="55">
        <v>0.55740891829074191</v>
      </c>
      <c r="X112" s="56">
        <v>0.55740891829074191</v>
      </c>
      <c r="Y112" s="53">
        <v>2.3368931612318842</v>
      </c>
      <c r="Z112" s="98">
        <v>0.31964070048309184</v>
      </c>
      <c r="AA112" s="54" t="s">
        <v>234</v>
      </c>
      <c r="AB112" s="54" t="s">
        <v>234</v>
      </c>
      <c r="AC112" s="54" t="s">
        <v>234</v>
      </c>
      <c r="AD112" s="54" t="s">
        <v>55</v>
      </c>
      <c r="AE112" s="54" t="s">
        <v>234</v>
      </c>
      <c r="AF112" s="55" t="s">
        <v>234</v>
      </c>
      <c r="AG112" s="56">
        <v>0.55740891829074191</v>
      </c>
      <c r="AH112" s="53">
        <v>2.3366724184782606</v>
      </c>
      <c r="AI112" s="98">
        <v>0.31961050724637674</v>
      </c>
      <c r="AJ112" s="54" t="s">
        <v>234</v>
      </c>
      <c r="AK112" s="54" t="s">
        <v>234</v>
      </c>
      <c r="AL112" s="54" t="s">
        <v>234</v>
      </c>
      <c r="AM112" s="54" t="s">
        <v>55</v>
      </c>
      <c r="AN112" s="54" t="s">
        <v>234</v>
      </c>
      <c r="AO112" s="55" t="s">
        <v>234</v>
      </c>
      <c r="AP112" s="56">
        <v>0.55735626548591577</v>
      </c>
    </row>
    <row r="113" spans="1:42" s="48" customFormat="1" ht="28.8" x14ac:dyDescent="0.25">
      <c r="A113" s="49" t="s">
        <v>183</v>
      </c>
      <c r="B113" s="49" t="s">
        <v>23</v>
      </c>
      <c r="C113" s="50" t="s">
        <v>238</v>
      </c>
      <c r="D113" s="49" t="s">
        <v>222</v>
      </c>
      <c r="E113" s="24">
        <v>31</v>
      </c>
      <c r="F113" s="39" t="s">
        <v>29</v>
      </c>
      <c r="G113" s="58">
        <v>31</v>
      </c>
      <c r="H113" s="59" t="s">
        <v>29</v>
      </c>
      <c r="I113" s="62">
        <v>31</v>
      </c>
      <c r="J113" s="63" t="s">
        <v>29</v>
      </c>
      <c r="K113" s="41">
        <v>53690</v>
      </c>
      <c r="L113" s="51">
        <v>6963</v>
      </c>
      <c r="M113" s="51">
        <v>60653</v>
      </c>
      <c r="N113" s="52">
        <v>0.88519941305458927</v>
      </c>
      <c r="O113" s="53">
        <v>39.291830021021894</v>
      </c>
      <c r="P113" s="43">
        <v>32.718876268186342</v>
      </c>
      <c r="Q113" s="98">
        <v>0.60940354382913653</v>
      </c>
      <c r="R113" s="54" t="s">
        <v>234</v>
      </c>
      <c r="S113" s="54" t="s">
        <v>234</v>
      </c>
      <c r="T113" s="54" t="s">
        <v>234</v>
      </c>
      <c r="U113" s="54" t="s">
        <v>234</v>
      </c>
      <c r="V113" s="54" t="s">
        <v>234</v>
      </c>
      <c r="W113" s="55" t="s">
        <v>234</v>
      </c>
      <c r="X113" s="56">
        <v>0.83271449180863055</v>
      </c>
      <c r="Y113" s="53">
        <v>32.745708961130532</v>
      </c>
      <c r="Z113" s="98">
        <v>0.60990331460477809</v>
      </c>
      <c r="AA113" s="54" t="s">
        <v>234</v>
      </c>
      <c r="AB113" s="54" t="s">
        <v>234</v>
      </c>
      <c r="AC113" s="54" t="s">
        <v>234</v>
      </c>
      <c r="AD113" s="54" t="s">
        <v>234</v>
      </c>
      <c r="AE113" s="54" t="s">
        <v>234</v>
      </c>
      <c r="AF113" s="55" t="s">
        <v>234</v>
      </c>
      <c r="AG113" s="56">
        <v>0.83339739950037806</v>
      </c>
      <c r="AH113" s="53">
        <v>30.815763933860033</v>
      </c>
      <c r="AI113" s="98">
        <v>0.57395723475246851</v>
      </c>
      <c r="AJ113" s="54" t="s">
        <v>234</v>
      </c>
      <c r="AK113" s="54" t="s">
        <v>234</v>
      </c>
      <c r="AL113" s="54" t="s">
        <v>234</v>
      </c>
      <c r="AM113" s="54" t="s">
        <v>234</v>
      </c>
      <c r="AN113" s="54" t="s">
        <v>234</v>
      </c>
      <c r="AO113" s="55">
        <v>0.71254563972153717</v>
      </c>
      <c r="AP113" s="56">
        <v>0.78427917247359058</v>
      </c>
    </row>
    <row r="114" spans="1:42" s="48" customFormat="1" ht="28.8" x14ac:dyDescent="0.25">
      <c r="A114" s="40" t="s">
        <v>176</v>
      </c>
      <c r="B114" s="40" t="s">
        <v>22</v>
      </c>
      <c r="C114" s="23" t="s">
        <v>239</v>
      </c>
      <c r="D114" s="40" t="s">
        <v>221</v>
      </c>
      <c r="E114" s="25" t="s">
        <v>234</v>
      </c>
      <c r="F114" s="44" t="s">
        <v>234</v>
      </c>
      <c r="G114" s="57">
        <v>55</v>
      </c>
      <c r="H114" s="60" t="s">
        <v>271</v>
      </c>
      <c r="I114" s="61">
        <v>5.7</v>
      </c>
      <c r="J114" s="64" t="s">
        <v>277</v>
      </c>
      <c r="K114" s="41">
        <v>29037</v>
      </c>
      <c r="L114" s="41">
        <v>3852</v>
      </c>
      <c r="M114" s="41">
        <v>32889</v>
      </c>
      <c r="N114" s="42">
        <v>0.8828787740581957</v>
      </c>
      <c r="O114" s="101">
        <v>18.19755590484149</v>
      </c>
      <c r="P114" s="43">
        <v>0</v>
      </c>
      <c r="Q114" s="98">
        <v>0</v>
      </c>
      <c r="R114" s="54" t="s">
        <v>234</v>
      </c>
      <c r="S114" s="54" t="s">
        <v>234</v>
      </c>
      <c r="T114" s="54" t="s">
        <v>234</v>
      </c>
      <c r="U114" s="54" t="s">
        <v>234</v>
      </c>
      <c r="V114" s="54" t="s">
        <v>234</v>
      </c>
      <c r="W114" s="55" t="s">
        <v>234</v>
      </c>
      <c r="X114" s="56">
        <v>0</v>
      </c>
      <c r="Y114" s="53">
        <v>0</v>
      </c>
      <c r="Z114" s="98">
        <v>0</v>
      </c>
      <c r="AA114" s="54" t="s">
        <v>234</v>
      </c>
      <c r="AB114" s="54" t="s">
        <v>234</v>
      </c>
      <c r="AC114" s="54" t="s">
        <v>234</v>
      </c>
      <c r="AD114" s="54" t="s">
        <v>234</v>
      </c>
      <c r="AE114" s="54" t="s">
        <v>234</v>
      </c>
      <c r="AF114" s="55" t="s">
        <v>234</v>
      </c>
      <c r="AG114" s="56">
        <v>0</v>
      </c>
      <c r="AH114" s="53">
        <v>0</v>
      </c>
      <c r="AI114" s="98">
        <v>0</v>
      </c>
      <c r="AJ114" s="54" t="s">
        <v>234</v>
      </c>
      <c r="AK114" s="54" t="s">
        <v>234</v>
      </c>
      <c r="AL114" s="54" t="s">
        <v>234</v>
      </c>
      <c r="AM114" s="54" t="s">
        <v>234</v>
      </c>
      <c r="AN114" s="54" t="s">
        <v>234</v>
      </c>
      <c r="AO114" s="55">
        <v>0</v>
      </c>
      <c r="AP114" s="56">
        <v>0</v>
      </c>
    </row>
    <row r="115" spans="1:42" s="48" customFormat="1" ht="28.8" x14ac:dyDescent="0.25">
      <c r="A115" s="49" t="s">
        <v>40</v>
      </c>
      <c r="B115" s="49" t="s">
        <v>23</v>
      </c>
      <c r="C115" s="50" t="s">
        <v>238</v>
      </c>
      <c r="D115" s="49" t="s">
        <v>222</v>
      </c>
      <c r="E115" s="24">
        <v>49</v>
      </c>
      <c r="F115" s="39" t="s">
        <v>209</v>
      </c>
      <c r="G115" s="58">
        <v>33.4</v>
      </c>
      <c r="H115" s="59" t="s">
        <v>29</v>
      </c>
      <c r="I115" s="62">
        <v>33.4</v>
      </c>
      <c r="J115" s="63" t="s">
        <v>29</v>
      </c>
      <c r="K115" s="41">
        <v>393321</v>
      </c>
      <c r="L115" s="51">
        <v>7949</v>
      </c>
      <c r="M115" s="51">
        <v>401270</v>
      </c>
      <c r="N115" s="52">
        <v>0.98019039549430553</v>
      </c>
      <c r="O115" s="53">
        <v>321.74126772118029</v>
      </c>
      <c r="P115" s="43">
        <v>289.54969724575301</v>
      </c>
      <c r="Q115" s="98">
        <v>0.73616638126556422</v>
      </c>
      <c r="R115" s="54" t="s">
        <v>234</v>
      </c>
      <c r="S115" s="54" t="s">
        <v>234</v>
      </c>
      <c r="T115" s="54" t="s">
        <v>234</v>
      </c>
      <c r="U115" s="54" t="s">
        <v>234</v>
      </c>
      <c r="V115" s="54" t="s">
        <v>234</v>
      </c>
      <c r="W115" s="55" t="s">
        <v>234</v>
      </c>
      <c r="X115" s="56">
        <v>0.89994578344446519</v>
      </c>
      <c r="Y115" s="53">
        <v>290.24375852141185</v>
      </c>
      <c r="Z115" s="98">
        <v>0.73793099916203775</v>
      </c>
      <c r="AA115" s="54" t="s">
        <v>234</v>
      </c>
      <c r="AB115" s="54" t="s">
        <v>234</v>
      </c>
      <c r="AC115" s="54" t="s">
        <v>234</v>
      </c>
      <c r="AD115" s="54" t="s">
        <v>234</v>
      </c>
      <c r="AE115" s="54" t="s">
        <v>234</v>
      </c>
      <c r="AF115" s="55" t="s">
        <v>234</v>
      </c>
      <c r="AG115" s="56">
        <v>0.90210298659274235</v>
      </c>
      <c r="AH115" s="53">
        <v>270.88870355917902</v>
      </c>
      <c r="AI115" s="98">
        <v>0.68872168930511979</v>
      </c>
      <c r="AJ115" s="54" t="s">
        <v>234</v>
      </c>
      <c r="AK115" s="54" t="s">
        <v>234</v>
      </c>
      <c r="AL115" s="54" t="s">
        <v>234</v>
      </c>
      <c r="AM115" s="54" t="s">
        <v>234</v>
      </c>
      <c r="AN115" s="54" t="s">
        <v>234</v>
      </c>
      <c r="AO115" s="55">
        <v>0.85502125765111925</v>
      </c>
      <c r="AP115" s="56">
        <v>0.84194578295107014</v>
      </c>
    </row>
    <row r="116" spans="1:42" s="48" customFormat="1" ht="28.8" x14ac:dyDescent="0.25">
      <c r="A116" s="40" t="s">
        <v>149</v>
      </c>
      <c r="B116" s="40" t="s">
        <v>23</v>
      </c>
      <c r="C116" s="23" t="s">
        <v>239</v>
      </c>
      <c r="D116" s="40" t="s">
        <v>219</v>
      </c>
      <c r="E116" s="25">
        <v>96.4</v>
      </c>
      <c r="F116" s="44" t="s">
        <v>259</v>
      </c>
      <c r="G116" s="57">
        <v>42.4</v>
      </c>
      <c r="H116" s="60" t="s">
        <v>271</v>
      </c>
      <c r="I116" s="61">
        <v>42.4</v>
      </c>
      <c r="J116" s="64" t="s">
        <v>271</v>
      </c>
      <c r="K116" s="41">
        <v>8778</v>
      </c>
      <c r="L116" s="41">
        <v>15652</v>
      </c>
      <c r="M116" s="41">
        <v>24430</v>
      </c>
      <c r="N116" s="42">
        <v>0.35931232091690546</v>
      </c>
      <c r="O116" s="43">
        <v>5.5011931581326792</v>
      </c>
      <c r="P116" s="43">
        <v>8.3238855946588188</v>
      </c>
      <c r="Q116" s="98">
        <v>0.94826675719512632</v>
      </c>
      <c r="R116" s="54" t="s">
        <v>234</v>
      </c>
      <c r="S116" s="54" t="s">
        <v>234</v>
      </c>
      <c r="T116" s="54" t="s">
        <v>234</v>
      </c>
      <c r="U116" s="54" t="s">
        <v>234</v>
      </c>
      <c r="V116" s="54" t="s">
        <v>234</v>
      </c>
      <c r="W116" s="55" t="s">
        <v>234</v>
      </c>
      <c r="X116" s="56">
        <v>1.5131054946422335</v>
      </c>
      <c r="Y116" s="53">
        <v>8.1182952170797051</v>
      </c>
      <c r="Z116" s="98">
        <v>0.92484566154929426</v>
      </c>
      <c r="AA116" s="54" t="s">
        <v>234</v>
      </c>
      <c r="AB116" s="54" t="s">
        <v>234</v>
      </c>
      <c r="AC116" s="54" t="s">
        <v>234</v>
      </c>
      <c r="AD116" s="54" t="s">
        <v>234</v>
      </c>
      <c r="AE116" s="54" t="s">
        <v>234</v>
      </c>
      <c r="AF116" s="55" t="s">
        <v>234</v>
      </c>
      <c r="AG116" s="56">
        <v>1.4757335333841237</v>
      </c>
      <c r="AH116" s="53">
        <v>8.8243550978838972</v>
      </c>
      <c r="AI116" s="98">
        <v>1.0052808268266002</v>
      </c>
      <c r="AJ116" s="54" t="s">
        <v>234</v>
      </c>
      <c r="AK116" s="54" t="s">
        <v>234</v>
      </c>
      <c r="AL116" s="54" t="s">
        <v>234</v>
      </c>
      <c r="AM116" s="54" t="s">
        <v>234</v>
      </c>
      <c r="AN116" s="54" t="s">
        <v>234</v>
      </c>
      <c r="AO116" s="55">
        <v>1.2480171456674454</v>
      </c>
      <c r="AP116" s="56">
        <v>1.6040802139147627</v>
      </c>
    </row>
    <row r="117" spans="1:42" s="48" customFormat="1" ht="28.8" x14ac:dyDescent="0.25">
      <c r="A117" s="40" t="s">
        <v>1</v>
      </c>
      <c r="B117" s="40" t="s">
        <v>23</v>
      </c>
      <c r="C117" s="23" t="s">
        <v>245</v>
      </c>
      <c r="D117" s="40" t="s">
        <v>211</v>
      </c>
      <c r="E117" s="25">
        <v>104</v>
      </c>
      <c r="F117" s="44" t="s">
        <v>35</v>
      </c>
      <c r="G117" s="57">
        <v>104</v>
      </c>
      <c r="H117" s="60" t="s">
        <v>35</v>
      </c>
      <c r="I117" s="61">
        <v>104</v>
      </c>
      <c r="J117" s="64" t="s">
        <v>35</v>
      </c>
      <c r="K117" s="41">
        <v>4930</v>
      </c>
      <c r="L117" s="41">
        <v>9148</v>
      </c>
      <c r="M117" s="41">
        <v>14078</v>
      </c>
      <c r="N117" s="42">
        <v>0.35019178860633615</v>
      </c>
      <c r="O117" s="43">
        <v>2.8270603531314467</v>
      </c>
      <c r="P117" s="43">
        <v>2.4838074417355096</v>
      </c>
      <c r="Q117" s="98">
        <v>0.50381489690375447</v>
      </c>
      <c r="R117" s="54" t="s">
        <v>234</v>
      </c>
      <c r="S117" s="54" t="s">
        <v>234</v>
      </c>
      <c r="T117" s="54" t="s">
        <v>234</v>
      </c>
      <c r="U117" s="54" t="s">
        <v>234</v>
      </c>
      <c r="V117" s="54" t="s">
        <v>234</v>
      </c>
      <c r="W117" s="55" t="s">
        <v>234</v>
      </c>
      <c r="X117" s="56">
        <v>0.87858309745112928</v>
      </c>
      <c r="Y117" s="53">
        <v>2.3579664517428975</v>
      </c>
      <c r="Z117" s="98">
        <v>0.47828934112431998</v>
      </c>
      <c r="AA117" s="54" t="s">
        <v>234</v>
      </c>
      <c r="AB117" s="54" t="s">
        <v>234</v>
      </c>
      <c r="AC117" s="54" t="s">
        <v>234</v>
      </c>
      <c r="AD117" s="54" t="s">
        <v>234</v>
      </c>
      <c r="AE117" s="54" t="s">
        <v>234</v>
      </c>
      <c r="AF117" s="55" t="s">
        <v>234</v>
      </c>
      <c r="AG117" s="56">
        <v>0.83407007888284079</v>
      </c>
      <c r="AH117" s="53">
        <v>2.800918127476661</v>
      </c>
      <c r="AI117" s="98">
        <v>0.56813755121230447</v>
      </c>
      <c r="AJ117" s="54" t="s">
        <v>234</v>
      </c>
      <c r="AK117" s="54" t="s">
        <v>234</v>
      </c>
      <c r="AL117" s="54" t="s">
        <v>234</v>
      </c>
      <c r="AM117" s="54" t="s">
        <v>234</v>
      </c>
      <c r="AN117" s="54" t="s">
        <v>234</v>
      </c>
      <c r="AO117" s="55">
        <v>0.70532072838665083</v>
      </c>
      <c r="AP117" s="56">
        <v>0.99075285901631749</v>
      </c>
    </row>
    <row r="118" spans="1:42" s="48" customFormat="1" ht="28.8" x14ac:dyDescent="0.25">
      <c r="A118" s="40" t="s">
        <v>34</v>
      </c>
      <c r="B118" s="40" t="s">
        <v>22</v>
      </c>
      <c r="C118" s="23" t="s">
        <v>246</v>
      </c>
      <c r="D118" s="40" t="s">
        <v>212</v>
      </c>
      <c r="E118" s="25" t="s">
        <v>234</v>
      </c>
      <c r="F118" s="44" t="s">
        <v>234</v>
      </c>
      <c r="G118" s="57">
        <v>112</v>
      </c>
      <c r="H118" s="60" t="s">
        <v>35</v>
      </c>
      <c r="I118" s="65">
        <v>112</v>
      </c>
      <c r="J118" s="64" t="s">
        <v>35</v>
      </c>
      <c r="K118" s="41">
        <v>34807</v>
      </c>
      <c r="L118" s="41">
        <v>33932</v>
      </c>
      <c r="M118" s="41">
        <v>68739</v>
      </c>
      <c r="N118" s="42">
        <v>0.50636465470838976</v>
      </c>
      <c r="O118" s="101">
        <v>25.472727277737178</v>
      </c>
      <c r="P118" s="43">
        <v>0</v>
      </c>
      <c r="Q118" s="98">
        <v>0</v>
      </c>
      <c r="R118" s="54" t="s">
        <v>234</v>
      </c>
      <c r="S118" s="54" t="s">
        <v>234</v>
      </c>
      <c r="T118" s="54" t="s">
        <v>234</v>
      </c>
      <c r="U118" s="54" t="s">
        <v>234</v>
      </c>
      <c r="V118" s="54" t="s">
        <v>234</v>
      </c>
      <c r="W118" s="55" t="s">
        <v>234</v>
      </c>
      <c r="X118" s="56">
        <v>0</v>
      </c>
      <c r="Y118" s="53">
        <v>0</v>
      </c>
      <c r="Z118" s="98">
        <v>0</v>
      </c>
      <c r="AA118" s="54" t="s">
        <v>234</v>
      </c>
      <c r="AB118" s="54" t="s">
        <v>234</v>
      </c>
      <c r="AC118" s="54" t="s">
        <v>234</v>
      </c>
      <c r="AD118" s="54" t="s">
        <v>234</v>
      </c>
      <c r="AE118" s="54" t="s">
        <v>234</v>
      </c>
      <c r="AF118" s="55" t="s">
        <v>234</v>
      </c>
      <c r="AG118" s="56">
        <v>0</v>
      </c>
      <c r="AH118" s="53">
        <v>0</v>
      </c>
      <c r="AI118" s="98">
        <v>0</v>
      </c>
      <c r="AJ118" s="54" t="s">
        <v>234</v>
      </c>
      <c r="AK118" s="54" t="s">
        <v>234</v>
      </c>
      <c r="AL118" s="54" t="s">
        <v>234</v>
      </c>
      <c r="AM118" s="54" t="s">
        <v>234</v>
      </c>
      <c r="AN118" s="54" t="s">
        <v>234</v>
      </c>
      <c r="AO118" s="55">
        <v>0</v>
      </c>
      <c r="AP118" s="56">
        <v>0</v>
      </c>
    </row>
    <row r="119" spans="1:42" s="48" customFormat="1" ht="28.8" x14ac:dyDescent="0.25">
      <c r="A119" s="40" t="s">
        <v>144</v>
      </c>
      <c r="B119" s="40" t="s">
        <v>23</v>
      </c>
      <c r="C119" s="23" t="s">
        <v>240</v>
      </c>
      <c r="D119" s="40" t="s">
        <v>220</v>
      </c>
      <c r="E119" s="25">
        <v>67</v>
      </c>
      <c r="F119" s="44" t="s">
        <v>28</v>
      </c>
      <c r="G119" s="57">
        <v>67</v>
      </c>
      <c r="H119" s="60" t="s">
        <v>27</v>
      </c>
      <c r="I119" s="65">
        <v>59.6</v>
      </c>
      <c r="J119" s="64" t="s">
        <v>273</v>
      </c>
      <c r="K119" s="41">
        <v>50089</v>
      </c>
      <c r="L119" s="41">
        <v>13510</v>
      </c>
      <c r="M119" s="41">
        <v>63599</v>
      </c>
      <c r="N119" s="42">
        <v>0.78757527634082292</v>
      </c>
      <c r="O119" s="43">
        <v>36.656518419127686</v>
      </c>
      <c r="P119" s="43">
        <v>31.51227205045317</v>
      </c>
      <c r="Q119" s="98">
        <v>0.62912559744561025</v>
      </c>
      <c r="R119" s="54" t="s">
        <v>234</v>
      </c>
      <c r="S119" s="54" t="s">
        <v>234</v>
      </c>
      <c r="T119" s="54" t="s">
        <v>234</v>
      </c>
      <c r="U119" s="54" t="s">
        <v>234</v>
      </c>
      <c r="V119" s="54" t="s">
        <v>234</v>
      </c>
      <c r="W119" s="55" t="s">
        <v>234</v>
      </c>
      <c r="X119" s="56">
        <v>0.85966353078446744</v>
      </c>
      <c r="Y119" s="53">
        <v>31.648270748908683</v>
      </c>
      <c r="Z119" s="98">
        <v>0.63184073846370825</v>
      </c>
      <c r="AA119" s="54" t="s">
        <v>234</v>
      </c>
      <c r="AB119" s="54" t="s">
        <v>234</v>
      </c>
      <c r="AC119" s="54" t="s">
        <v>234</v>
      </c>
      <c r="AD119" s="54" t="s">
        <v>234</v>
      </c>
      <c r="AE119" s="54" t="s">
        <v>234</v>
      </c>
      <c r="AF119" s="55" t="s">
        <v>234</v>
      </c>
      <c r="AG119" s="56">
        <v>0.86337361303779314</v>
      </c>
      <c r="AH119" s="53">
        <v>28.971149918357366</v>
      </c>
      <c r="AI119" s="98">
        <v>0.57839345801188624</v>
      </c>
      <c r="AJ119" s="54" t="s">
        <v>234</v>
      </c>
      <c r="AK119" s="54" t="s">
        <v>234</v>
      </c>
      <c r="AL119" s="54" t="s">
        <v>234</v>
      </c>
      <c r="AM119" s="54" t="s">
        <v>234</v>
      </c>
      <c r="AN119" s="54" t="s">
        <v>234</v>
      </c>
      <c r="AO119" s="55">
        <v>0.71805303879055071</v>
      </c>
      <c r="AP119" s="56">
        <v>0.79034101348915808</v>
      </c>
    </row>
    <row r="120" spans="1:42" s="48" customFormat="1" ht="28.8" x14ac:dyDescent="0.25">
      <c r="A120" s="40" t="s">
        <v>111</v>
      </c>
      <c r="B120" s="40" t="s">
        <v>23</v>
      </c>
      <c r="C120" s="23" t="s">
        <v>242</v>
      </c>
      <c r="D120" s="40" t="s">
        <v>217</v>
      </c>
      <c r="E120" s="25">
        <v>60.2</v>
      </c>
      <c r="F120" s="44" t="s">
        <v>26</v>
      </c>
      <c r="G120" s="57">
        <v>49.4</v>
      </c>
      <c r="H120" s="60" t="s">
        <v>24</v>
      </c>
      <c r="I120" s="61">
        <v>49.4</v>
      </c>
      <c r="J120" s="64" t="s">
        <v>24</v>
      </c>
      <c r="K120" s="41">
        <v>5533</v>
      </c>
      <c r="L120" s="41">
        <v>3216</v>
      </c>
      <c r="M120" s="41">
        <v>8749</v>
      </c>
      <c r="N120" s="42">
        <v>0.63241513315807518</v>
      </c>
      <c r="O120" s="43">
        <v>2.6487862000527995</v>
      </c>
      <c r="P120" s="43">
        <v>2.3859758484467584</v>
      </c>
      <c r="Q120" s="98">
        <v>0.43122643203447647</v>
      </c>
      <c r="R120" s="54" t="s">
        <v>234</v>
      </c>
      <c r="S120" s="54" t="s">
        <v>234</v>
      </c>
      <c r="T120" s="54" t="s">
        <v>234</v>
      </c>
      <c r="U120" s="54" t="s">
        <v>234</v>
      </c>
      <c r="V120" s="54" t="s">
        <v>234</v>
      </c>
      <c r="W120" s="55" t="s">
        <v>234</v>
      </c>
      <c r="X120" s="56">
        <v>0.90078083629369465</v>
      </c>
      <c r="Y120" s="53">
        <v>2.4197698594401547</v>
      </c>
      <c r="Z120" s="98">
        <v>0.43733415135372394</v>
      </c>
      <c r="AA120" s="54" t="s">
        <v>234</v>
      </c>
      <c r="AB120" s="54" t="s">
        <v>234</v>
      </c>
      <c r="AC120" s="54" t="s">
        <v>234</v>
      </c>
      <c r="AD120" s="54" t="s">
        <v>234</v>
      </c>
      <c r="AE120" s="54" t="s">
        <v>234</v>
      </c>
      <c r="AF120" s="55" t="s">
        <v>234</v>
      </c>
      <c r="AG120" s="56">
        <v>0.91353913705527467</v>
      </c>
      <c r="AH120" s="53">
        <v>2.0254879990423178</v>
      </c>
      <c r="AI120" s="98">
        <v>0.3660741006763632</v>
      </c>
      <c r="AJ120" s="54" t="s">
        <v>234</v>
      </c>
      <c r="AK120" s="54" t="s">
        <v>234</v>
      </c>
      <c r="AL120" s="54" t="s">
        <v>234</v>
      </c>
      <c r="AM120" s="54" t="s">
        <v>234</v>
      </c>
      <c r="AN120" s="54" t="s">
        <v>234</v>
      </c>
      <c r="AO120" s="55">
        <v>0.45446679379243377</v>
      </c>
      <c r="AP120" s="56">
        <v>0.76468534870875682</v>
      </c>
    </row>
    <row r="121" spans="1:42" s="48" customFormat="1" ht="28.8" x14ac:dyDescent="0.25">
      <c r="A121" s="40" t="s">
        <v>120</v>
      </c>
      <c r="B121" s="40" t="s">
        <v>23</v>
      </c>
      <c r="C121" s="23" t="s">
        <v>241</v>
      </c>
      <c r="D121" s="40" t="s">
        <v>218</v>
      </c>
      <c r="E121" s="25">
        <v>35</v>
      </c>
      <c r="F121" s="44" t="s">
        <v>198</v>
      </c>
      <c r="G121" s="57">
        <v>35</v>
      </c>
      <c r="H121" s="60" t="s">
        <v>198</v>
      </c>
      <c r="I121" s="65">
        <v>19.5</v>
      </c>
      <c r="J121" s="64" t="s">
        <v>273</v>
      </c>
      <c r="K121" s="41">
        <v>14922</v>
      </c>
      <c r="L121" s="41">
        <v>12488</v>
      </c>
      <c r="M121" s="41">
        <v>27410</v>
      </c>
      <c r="N121" s="42">
        <v>0.5443998540678584</v>
      </c>
      <c r="O121" s="43">
        <v>9.3516523474203499</v>
      </c>
      <c r="P121" s="43">
        <v>9.4437785899740359</v>
      </c>
      <c r="Q121" s="98">
        <v>0.63287619554845442</v>
      </c>
      <c r="R121" s="54" t="s">
        <v>234</v>
      </c>
      <c r="S121" s="54" t="s">
        <v>234</v>
      </c>
      <c r="T121" s="54" t="s">
        <v>234</v>
      </c>
      <c r="U121" s="54" t="s">
        <v>234</v>
      </c>
      <c r="V121" s="54" t="s">
        <v>234</v>
      </c>
      <c r="W121" s="55" t="s">
        <v>234</v>
      </c>
      <c r="X121" s="56">
        <v>1.0098513331260757</v>
      </c>
      <c r="Y121" s="53">
        <v>9.3172955196058851</v>
      </c>
      <c r="Z121" s="98">
        <v>0.62439991419420215</v>
      </c>
      <c r="AA121" s="54" t="s">
        <v>234</v>
      </c>
      <c r="AB121" s="54" t="s">
        <v>234</v>
      </c>
      <c r="AC121" s="54" t="s">
        <v>234</v>
      </c>
      <c r="AD121" s="54" t="s">
        <v>234</v>
      </c>
      <c r="AE121" s="54" t="s">
        <v>234</v>
      </c>
      <c r="AF121" s="55" t="s">
        <v>234</v>
      </c>
      <c r="AG121" s="56">
        <v>0.99632612221476113</v>
      </c>
      <c r="AH121" s="53">
        <v>8.8681641701617728</v>
      </c>
      <c r="AI121" s="98">
        <v>0.59430131149723719</v>
      </c>
      <c r="AJ121" s="54" t="s">
        <v>234</v>
      </c>
      <c r="AK121" s="54" t="s">
        <v>234</v>
      </c>
      <c r="AL121" s="54" t="s">
        <v>234</v>
      </c>
      <c r="AM121" s="54" t="s">
        <v>234</v>
      </c>
      <c r="AN121" s="54" t="s">
        <v>234</v>
      </c>
      <c r="AO121" s="55">
        <v>0.73780202173211851</v>
      </c>
      <c r="AP121" s="56">
        <v>0.94829917117353624</v>
      </c>
    </row>
    <row r="122" spans="1:42" s="48" customFormat="1" ht="28.8" x14ac:dyDescent="0.25">
      <c r="A122" s="40" t="s">
        <v>96</v>
      </c>
      <c r="B122" s="40" t="s">
        <v>23</v>
      </c>
      <c r="C122" s="23" t="s">
        <v>242</v>
      </c>
      <c r="D122" s="40" t="s">
        <v>217</v>
      </c>
      <c r="E122" s="25">
        <v>31</v>
      </c>
      <c r="F122" s="44" t="s">
        <v>226</v>
      </c>
      <c r="G122" s="57">
        <v>24</v>
      </c>
      <c r="H122" s="60" t="s">
        <v>24</v>
      </c>
      <c r="I122" s="61">
        <v>24</v>
      </c>
      <c r="J122" s="64" t="s">
        <v>24</v>
      </c>
      <c r="K122" s="41">
        <v>2391</v>
      </c>
      <c r="L122" s="41">
        <v>9363</v>
      </c>
      <c r="M122" s="41">
        <v>11754</v>
      </c>
      <c r="N122" s="42">
        <v>0.20342011230219501</v>
      </c>
      <c r="O122" s="43">
        <v>1.3710955992570568</v>
      </c>
      <c r="P122" s="43">
        <v>3.9351336933942664</v>
      </c>
      <c r="Q122" s="98">
        <v>1.6458108295249965</v>
      </c>
      <c r="R122" s="54" t="s">
        <v>234</v>
      </c>
      <c r="S122" s="54" t="s">
        <v>234</v>
      </c>
      <c r="T122" s="54" t="s">
        <v>234</v>
      </c>
      <c r="U122" s="54" t="s">
        <v>234</v>
      </c>
      <c r="V122" s="54" t="s">
        <v>234</v>
      </c>
      <c r="W122" s="55" t="s">
        <v>234</v>
      </c>
      <c r="X122" s="56">
        <v>2.8700651475554015</v>
      </c>
      <c r="Y122" s="53">
        <v>3.8524977842404096</v>
      </c>
      <c r="Z122" s="98">
        <v>1.6112495960854911</v>
      </c>
      <c r="AA122" s="54" t="s">
        <v>234</v>
      </c>
      <c r="AB122" s="54" t="s">
        <v>234</v>
      </c>
      <c r="AC122" s="54" t="s">
        <v>234</v>
      </c>
      <c r="AD122" s="54" t="s">
        <v>234</v>
      </c>
      <c r="AE122" s="54" t="s">
        <v>234</v>
      </c>
      <c r="AF122" s="55" t="s">
        <v>234</v>
      </c>
      <c r="AG122" s="56">
        <v>2.8097951640483183</v>
      </c>
      <c r="AH122" s="53">
        <v>3.8220901537183218</v>
      </c>
      <c r="AI122" s="98">
        <v>1.5985320592715691</v>
      </c>
      <c r="AJ122" s="54" t="s">
        <v>234</v>
      </c>
      <c r="AK122" s="54" t="s">
        <v>234</v>
      </c>
      <c r="AL122" s="54" t="s">
        <v>234</v>
      </c>
      <c r="AM122" s="54" t="s">
        <v>234</v>
      </c>
      <c r="AN122" s="54" t="s">
        <v>234</v>
      </c>
      <c r="AO122" s="55">
        <v>1.9845155349950008</v>
      </c>
      <c r="AP122" s="56">
        <v>2.7876175489071393</v>
      </c>
    </row>
    <row r="123" spans="1:42" s="48" customFormat="1" ht="28.8" x14ac:dyDescent="0.25">
      <c r="A123" s="40" t="s">
        <v>51</v>
      </c>
      <c r="B123" s="40" t="s">
        <v>23</v>
      </c>
      <c r="C123" s="23" t="s">
        <v>245</v>
      </c>
      <c r="D123" s="40" t="s">
        <v>213</v>
      </c>
      <c r="E123" s="25">
        <v>53</v>
      </c>
      <c r="F123" s="44" t="s">
        <v>35</v>
      </c>
      <c r="G123" s="57">
        <v>53</v>
      </c>
      <c r="H123" s="60" t="s">
        <v>35</v>
      </c>
      <c r="I123" s="61">
        <v>53</v>
      </c>
      <c r="J123" s="64" t="s">
        <v>35</v>
      </c>
      <c r="K123" s="41">
        <v>8954</v>
      </c>
      <c r="L123" s="41">
        <v>12658</v>
      </c>
      <c r="M123" s="41">
        <v>21612</v>
      </c>
      <c r="N123" s="42">
        <v>0.41430686655561727</v>
      </c>
      <c r="O123" s="43">
        <v>5.6114927703258157</v>
      </c>
      <c r="P123" s="43">
        <v>0.67131727422529597</v>
      </c>
      <c r="Q123" s="98">
        <v>7.4974008736352016E-2</v>
      </c>
      <c r="R123" s="54" t="s">
        <v>234</v>
      </c>
      <c r="S123" s="54" t="s">
        <v>234</v>
      </c>
      <c r="T123" s="54" t="s">
        <v>51</v>
      </c>
      <c r="U123" s="54" t="s">
        <v>234</v>
      </c>
      <c r="V123" s="54" t="s">
        <v>234</v>
      </c>
      <c r="W123" s="55">
        <v>0.11963256511267284</v>
      </c>
      <c r="X123" s="56">
        <v>0.11963256511267283</v>
      </c>
      <c r="Y123" s="53">
        <v>0.85214260882429094</v>
      </c>
      <c r="Z123" s="98">
        <v>9.5168931072625751E-2</v>
      </c>
      <c r="AA123" s="54" t="s">
        <v>234</v>
      </c>
      <c r="AB123" s="54" t="s">
        <v>234</v>
      </c>
      <c r="AC123" s="54" t="s">
        <v>51</v>
      </c>
      <c r="AD123" s="54" t="s">
        <v>234</v>
      </c>
      <c r="AE123" s="54" t="s">
        <v>234</v>
      </c>
      <c r="AF123" s="55" t="s">
        <v>234</v>
      </c>
      <c r="AG123" s="56">
        <v>0.15185667053346549</v>
      </c>
      <c r="AH123" s="53">
        <v>1.113992973112911</v>
      </c>
      <c r="AI123" s="98">
        <v>0.12441288509190429</v>
      </c>
      <c r="AJ123" s="54" t="s">
        <v>234</v>
      </c>
      <c r="AK123" s="54" t="s">
        <v>234</v>
      </c>
      <c r="AL123" s="54" t="s">
        <v>51</v>
      </c>
      <c r="AM123" s="54" t="s">
        <v>234</v>
      </c>
      <c r="AN123" s="54" t="s">
        <v>234</v>
      </c>
      <c r="AO123" s="55" t="s">
        <v>234</v>
      </c>
      <c r="AP123" s="56">
        <v>0.1985198981283246</v>
      </c>
    </row>
    <row r="124" spans="1:42" s="48" customFormat="1" ht="28.8" x14ac:dyDescent="0.25">
      <c r="A124" s="40" t="s">
        <v>150</v>
      </c>
      <c r="B124" s="40" t="s">
        <v>23</v>
      </c>
      <c r="C124" s="23" t="s">
        <v>239</v>
      </c>
      <c r="D124" s="40" t="s">
        <v>219</v>
      </c>
      <c r="E124" s="25">
        <v>77</v>
      </c>
      <c r="F124" s="44" t="s">
        <v>208</v>
      </c>
      <c r="G124" s="57">
        <v>77</v>
      </c>
      <c r="H124" s="60" t="s">
        <v>208</v>
      </c>
      <c r="I124" s="61">
        <v>77</v>
      </c>
      <c r="J124" s="64" t="s">
        <v>208</v>
      </c>
      <c r="K124" s="41">
        <v>14911</v>
      </c>
      <c r="L124" s="41">
        <v>15715</v>
      </c>
      <c r="M124" s="41">
        <v>30626</v>
      </c>
      <c r="N124" s="42">
        <v>0.4868738979951675</v>
      </c>
      <c r="O124" s="43">
        <v>9.3447586216582792</v>
      </c>
      <c r="P124" s="43">
        <v>9.2165893278262612</v>
      </c>
      <c r="Q124" s="98">
        <v>0.61810672173739256</v>
      </c>
      <c r="R124" s="54" t="s">
        <v>234</v>
      </c>
      <c r="S124" s="54" t="s">
        <v>234</v>
      </c>
      <c r="T124" s="54" t="s">
        <v>234</v>
      </c>
      <c r="U124" s="54" t="s">
        <v>234</v>
      </c>
      <c r="V124" s="54" t="s">
        <v>234</v>
      </c>
      <c r="W124" s="55" t="s">
        <v>234</v>
      </c>
      <c r="X124" s="56">
        <v>0.98628436549072962</v>
      </c>
      <c r="Y124" s="53">
        <v>8.4680277069542935</v>
      </c>
      <c r="Z124" s="98">
        <v>0.56790474863887697</v>
      </c>
      <c r="AA124" s="54" t="s">
        <v>234</v>
      </c>
      <c r="AB124" s="54" t="s">
        <v>234</v>
      </c>
      <c r="AC124" s="54" t="s">
        <v>234</v>
      </c>
      <c r="AD124" s="54" t="s">
        <v>234</v>
      </c>
      <c r="AE124" s="54" t="s">
        <v>234</v>
      </c>
      <c r="AF124" s="55" t="s">
        <v>234</v>
      </c>
      <c r="AG124" s="56">
        <v>0.90617939422512284</v>
      </c>
      <c r="AH124" s="53">
        <v>9.8297438989185721</v>
      </c>
      <c r="AI124" s="98">
        <v>0.65922767748095845</v>
      </c>
      <c r="AJ124" s="54" t="s">
        <v>234</v>
      </c>
      <c r="AK124" s="54" t="s">
        <v>234</v>
      </c>
      <c r="AL124" s="54" t="s">
        <v>234</v>
      </c>
      <c r="AM124" s="54" t="s">
        <v>234</v>
      </c>
      <c r="AN124" s="54" t="s">
        <v>234</v>
      </c>
      <c r="AO124" s="55">
        <v>0.81840558622001491</v>
      </c>
      <c r="AP124" s="56">
        <v>1.0518991765219323</v>
      </c>
    </row>
    <row r="125" spans="1:42" s="48" customFormat="1" ht="28.8" x14ac:dyDescent="0.25">
      <c r="A125" s="40" t="s">
        <v>181</v>
      </c>
      <c r="B125" s="40" t="s">
        <v>23</v>
      </c>
      <c r="C125" s="23" t="s">
        <v>239</v>
      </c>
      <c r="D125" s="40" t="s">
        <v>221</v>
      </c>
      <c r="E125" s="25">
        <v>66</v>
      </c>
      <c r="F125" s="44" t="s">
        <v>209</v>
      </c>
      <c r="G125" s="57">
        <v>48</v>
      </c>
      <c r="H125" s="60" t="s">
        <v>29</v>
      </c>
      <c r="I125" s="61">
        <v>48</v>
      </c>
      <c r="J125" s="64" t="s">
        <v>29</v>
      </c>
      <c r="K125" s="41">
        <v>39483</v>
      </c>
      <c r="L125" s="41">
        <v>15408</v>
      </c>
      <c r="M125" s="41">
        <v>54891</v>
      </c>
      <c r="N125" s="42">
        <v>0.7192982456140351</v>
      </c>
      <c r="O125" s="43">
        <v>28.894753673309879</v>
      </c>
      <c r="P125" s="43">
        <v>6.6079290979997491</v>
      </c>
      <c r="Q125" s="99">
        <v>0.16736137319858543</v>
      </c>
      <c r="R125" s="54" t="s">
        <v>234</v>
      </c>
      <c r="S125" s="54" t="s">
        <v>181</v>
      </c>
      <c r="T125" s="54" t="s">
        <v>234</v>
      </c>
      <c r="U125" s="54" t="s">
        <v>234</v>
      </c>
      <c r="V125" s="54" t="s">
        <v>234</v>
      </c>
      <c r="W125" s="55">
        <v>0.22868958056228392</v>
      </c>
      <c r="X125" s="56">
        <v>0.22868958056228395</v>
      </c>
      <c r="Y125" s="53">
        <v>6.2250728177848069</v>
      </c>
      <c r="Z125" s="98">
        <v>0.15766463586315141</v>
      </c>
      <c r="AA125" s="54" t="s">
        <v>234</v>
      </c>
      <c r="AB125" s="54" t="s">
        <v>181</v>
      </c>
      <c r="AC125" s="54" t="s">
        <v>234</v>
      </c>
      <c r="AD125" s="54" t="s">
        <v>234</v>
      </c>
      <c r="AE125" s="54" t="s">
        <v>234</v>
      </c>
      <c r="AF125" s="55" t="s">
        <v>234</v>
      </c>
      <c r="AG125" s="56">
        <v>0.21543955308173868</v>
      </c>
      <c r="AH125" s="53">
        <v>30.480074650899486</v>
      </c>
      <c r="AI125" s="98">
        <v>0.77197970394598903</v>
      </c>
      <c r="AJ125" s="54" t="s">
        <v>234</v>
      </c>
      <c r="AK125" s="54" t="s">
        <v>234</v>
      </c>
      <c r="AL125" s="54" t="s">
        <v>234</v>
      </c>
      <c r="AM125" s="54" t="s">
        <v>234</v>
      </c>
      <c r="AN125" s="54" t="s">
        <v>234</v>
      </c>
      <c r="AO125" s="55" t="s">
        <v>234</v>
      </c>
      <c r="AP125" s="56">
        <v>1.0548653570649391</v>
      </c>
    </row>
    <row r="126" spans="1:42" s="48" customFormat="1" ht="28.8" x14ac:dyDescent="0.25">
      <c r="A126" s="49" t="s">
        <v>5</v>
      </c>
      <c r="B126" s="49" t="s">
        <v>23</v>
      </c>
      <c r="C126" s="50" t="s">
        <v>238</v>
      </c>
      <c r="D126" s="49" t="s">
        <v>222</v>
      </c>
      <c r="E126" s="24">
        <v>37</v>
      </c>
      <c r="F126" s="39" t="s">
        <v>209</v>
      </c>
      <c r="G126" s="58">
        <v>37</v>
      </c>
      <c r="H126" s="59" t="s">
        <v>209</v>
      </c>
      <c r="I126" s="62">
        <v>37</v>
      </c>
      <c r="J126" s="63" t="s">
        <v>209</v>
      </c>
      <c r="K126" s="41">
        <v>321191</v>
      </c>
      <c r="L126" s="51">
        <v>0</v>
      </c>
      <c r="M126" s="51">
        <v>321191</v>
      </c>
      <c r="N126" s="52">
        <v>1</v>
      </c>
      <c r="O126" s="53">
        <v>262.73806768678412</v>
      </c>
      <c r="P126" s="43">
        <v>255.95261193793655</v>
      </c>
      <c r="Q126" s="98">
        <v>0.79688600221655204</v>
      </c>
      <c r="R126" s="54" t="s">
        <v>234</v>
      </c>
      <c r="S126" s="54" t="s">
        <v>234</v>
      </c>
      <c r="T126" s="54" t="s">
        <v>234</v>
      </c>
      <c r="U126" s="54" t="s">
        <v>234</v>
      </c>
      <c r="V126" s="54" t="s">
        <v>234</v>
      </c>
      <c r="W126" s="55" t="s">
        <v>234</v>
      </c>
      <c r="X126" s="56">
        <v>0.97417406693826847</v>
      </c>
      <c r="Y126" s="53">
        <v>256.9578221880289</v>
      </c>
      <c r="Z126" s="98">
        <v>0.80001563614182492</v>
      </c>
      <c r="AA126" s="54" t="s">
        <v>234</v>
      </c>
      <c r="AB126" s="54" t="s">
        <v>234</v>
      </c>
      <c r="AC126" s="54" t="s">
        <v>234</v>
      </c>
      <c r="AD126" s="54" t="s">
        <v>234</v>
      </c>
      <c r="AE126" s="54" t="s">
        <v>234</v>
      </c>
      <c r="AF126" s="55" t="s">
        <v>234</v>
      </c>
      <c r="AG126" s="56">
        <v>0.9779999695147108</v>
      </c>
      <c r="AH126" s="53">
        <v>241.30675267919278</v>
      </c>
      <c r="AI126" s="98">
        <v>0.75128740431454433</v>
      </c>
      <c r="AJ126" s="54" t="s">
        <v>234</v>
      </c>
      <c r="AK126" s="54" t="s">
        <v>234</v>
      </c>
      <c r="AL126" s="54" t="s">
        <v>234</v>
      </c>
      <c r="AM126" s="54" t="s">
        <v>234</v>
      </c>
      <c r="AN126" s="54" t="s">
        <v>234</v>
      </c>
      <c r="AO126" s="55">
        <v>0.93269416553815421</v>
      </c>
      <c r="AP126" s="56">
        <v>0.91843087225129449</v>
      </c>
    </row>
    <row r="127" spans="1:42" s="48" customFormat="1" ht="28.8" x14ac:dyDescent="0.25">
      <c r="A127" s="40" t="s">
        <v>92</v>
      </c>
      <c r="B127" s="40" t="s">
        <v>23</v>
      </c>
      <c r="C127" s="23" t="s">
        <v>243</v>
      </c>
      <c r="D127" s="40" t="s">
        <v>217</v>
      </c>
      <c r="E127" s="25">
        <v>22</v>
      </c>
      <c r="F127" s="44" t="s">
        <v>30</v>
      </c>
      <c r="G127" s="57">
        <v>22</v>
      </c>
      <c r="H127" s="60" t="s">
        <v>30</v>
      </c>
      <c r="I127" s="61">
        <v>22</v>
      </c>
      <c r="J127" s="64" t="s">
        <v>30</v>
      </c>
      <c r="K127" s="41">
        <v>12830</v>
      </c>
      <c r="L127" s="41">
        <v>9554</v>
      </c>
      <c r="M127" s="41">
        <v>22384</v>
      </c>
      <c r="N127" s="42">
        <v>0.57317726947819869</v>
      </c>
      <c r="O127" s="43">
        <v>8.0405910479428417</v>
      </c>
      <c r="P127" s="43">
        <v>2.015613033939863</v>
      </c>
      <c r="Q127" s="98">
        <v>0.15710156149180537</v>
      </c>
      <c r="R127" s="54" t="s">
        <v>234</v>
      </c>
      <c r="S127" s="54" t="s">
        <v>234</v>
      </c>
      <c r="T127" s="54" t="s">
        <v>92</v>
      </c>
      <c r="U127" s="54" t="s">
        <v>234</v>
      </c>
      <c r="V127" s="54" t="s">
        <v>234</v>
      </c>
      <c r="W127" s="55">
        <v>0.25067971022547536</v>
      </c>
      <c r="X127" s="56">
        <v>0.25067971022547536</v>
      </c>
      <c r="Y127" s="53">
        <v>1.971825353809094</v>
      </c>
      <c r="Z127" s="98">
        <v>0.1536886479975911</v>
      </c>
      <c r="AA127" s="54" t="s">
        <v>234</v>
      </c>
      <c r="AB127" s="54" t="s">
        <v>234</v>
      </c>
      <c r="AC127" s="54" t="s">
        <v>92</v>
      </c>
      <c r="AD127" s="54" t="s">
        <v>234</v>
      </c>
      <c r="AE127" s="54" t="s">
        <v>234</v>
      </c>
      <c r="AF127" s="55" t="s">
        <v>234</v>
      </c>
      <c r="AG127" s="56">
        <v>0.24523388169500038</v>
      </c>
      <c r="AH127" s="53">
        <v>5.9068664343786299</v>
      </c>
      <c r="AI127" s="98">
        <v>0.46039488966318237</v>
      </c>
      <c r="AJ127" s="54" t="s">
        <v>234</v>
      </c>
      <c r="AK127" s="54" t="s">
        <v>234</v>
      </c>
      <c r="AL127" s="54" t="s">
        <v>234</v>
      </c>
      <c r="AM127" s="54" t="s">
        <v>234</v>
      </c>
      <c r="AN127" s="54" t="s">
        <v>234</v>
      </c>
      <c r="AO127" s="55" t="s">
        <v>234</v>
      </c>
      <c r="AP127" s="56">
        <v>0.7346308746655984</v>
      </c>
    </row>
    <row r="128" spans="1:42" s="48" customFormat="1" ht="28.8" x14ac:dyDescent="0.25">
      <c r="A128" s="40" t="s">
        <v>11</v>
      </c>
      <c r="B128" s="40" t="s">
        <v>23</v>
      </c>
      <c r="C128" s="23" t="s">
        <v>241</v>
      </c>
      <c r="D128" s="40" t="s">
        <v>218</v>
      </c>
      <c r="E128" s="25">
        <v>4.4000000000000004</v>
      </c>
      <c r="F128" s="44" t="s">
        <v>25</v>
      </c>
      <c r="G128" s="57">
        <v>4.4000000000000004</v>
      </c>
      <c r="H128" s="60" t="s">
        <v>25</v>
      </c>
      <c r="I128" s="61">
        <v>4.4000000000000004</v>
      </c>
      <c r="J128" s="64" t="s">
        <v>25</v>
      </c>
      <c r="K128" s="41">
        <v>48109</v>
      </c>
      <c r="L128" s="41">
        <v>18983</v>
      </c>
      <c r="M128" s="41">
        <v>67092</v>
      </c>
      <c r="N128" s="42">
        <v>0.71706015620342212</v>
      </c>
      <c r="O128" s="43">
        <v>35.207499543329156</v>
      </c>
      <c r="P128" s="43">
        <v>33.180497554926909</v>
      </c>
      <c r="Q128" s="98">
        <v>0.68969418518212622</v>
      </c>
      <c r="R128" s="54" t="s">
        <v>234</v>
      </c>
      <c r="S128" s="54" t="s">
        <v>234</v>
      </c>
      <c r="T128" s="54" t="s">
        <v>234</v>
      </c>
      <c r="U128" s="54" t="s">
        <v>234</v>
      </c>
      <c r="V128" s="54" t="s">
        <v>234</v>
      </c>
      <c r="W128" s="55" t="s">
        <v>234</v>
      </c>
      <c r="X128" s="56">
        <v>0.94242698246980994</v>
      </c>
      <c r="Y128" s="53">
        <v>33.180497554926909</v>
      </c>
      <c r="Z128" s="98">
        <v>0.68969418518212622</v>
      </c>
      <c r="AA128" s="54" t="s">
        <v>234</v>
      </c>
      <c r="AB128" s="54" t="s">
        <v>234</v>
      </c>
      <c r="AC128" s="54" t="s">
        <v>234</v>
      </c>
      <c r="AD128" s="54" t="s">
        <v>234</v>
      </c>
      <c r="AE128" s="54" t="s">
        <v>234</v>
      </c>
      <c r="AF128" s="55" t="s">
        <v>234</v>
      </c>
      <c r="AG128" s="56">
        <v>0.94242698246980994</v>
      </c>
      <c r="AH128" s="53">
        <v>32.837925738553452</v>
      </c>
      <c r="AI128" s="98">
        <v>0.68257344236116846</v>
      </c>
      <c r="AJ128" s="54" t="s">
        <v>234</v>
      </c>
      <c r="AK128" s="54" t="s">
        <v>234</v>
      </c>
      <c r="AL128" s="54" t="s">
        <v>234</v>
      </c>
      <c r="AM128" s="54" t="s">
        <v>234</v>
      </c>
      <c r="AN128" s="54" t="s">
        <v>234</v>
      </c>
      <c r="AO128" s="55">
        <v>0.84738844759736476</v>
      </c>
      <c r="AP128" s="56">
        <v>0.93269690163996111</v>
      </c>
    </row>
    <row r="129" spans="1:42" s="48" customFormat="1" ht="28.8" x14ac:dyDescent="0.25">
      <c r="A129" s="40" t="s">
        <v>7</v>
      </c>
      <c r="B129" s="40" t="s">
        <v>23</v>
      </c>
      <c r="C129" s="23" t="s">
        <v>245</v>
      </c>
      <c r="D129" s="40" t="s">
        <v>214</v>
      </c>
      <c r="E129" s="25">
        <v>6</v>
      </c>
      <c r="F129" s="44" t="s">
        <v>36</v>
      </c>
      <c r="G129" s="57">
        <v>6</v>
      </c>
      <c r="H129" s="60" t="s">
        <v>36</v>
      </c>
      <c r="I129" s="65">
        <v>75</v>
      </c>
      <c r="J129" s="64" t="s">
        <v>37</v>
      </c>
      <c r="K129" s="41">
        <v>25232</v>
      </c>
      <c r="L129" s="41">
        <v>9477</v>
      </c>
      <c r="M129" s="41">
        <v>34709</v>
      </c>
      <c r="N129" s="42">
        <v>0.72695842576853265</v>
      </c>
      <c r="O129" s="43">
        <v>15.812953493506921</v>
      </c>
      <c r="P129" s="43">
        <v>14.587639076115485</v>
      </c>
      <c r="Q129" s="98">
        <v>0.57814041994750653</v>
      </c>
      <c r="R129" s="54" t="s">
        <v>234</v>
      </c>
      <c r="S129" s="54" t="s">
        <v>234</v>
      </c>
      <c r="T129" s="54" t="s">
        <v>234</v>
      </c>
      <c r="U129" s="54" t="s">
        <v>234</v>
      </c>
      <c r="V129" s="54" t="s">
        <v>234</v>
      </c>
      <c r="W129" s="55" t="s">
        <v>234</v>
      </c>
      <c r="X129" s="56">
        <v>0.92251198247724109</v>
      </c>
      <c r="Y129" s="53">
        <v>13.696527839020121</v>
      </c>
      <c r="Z129" s="98">
        <v>0.54282370953630787</v>
      </c>
      <c r="AA129" s="54" t="s">
        <v>234</v>
      </c>
      <c r="AB129" s="54" t="s">
        <v>234</v>
      </c>
      <c r="AC129" s="54" t="s">
        <v>234</v>
      </c>
      <c r="AD129" s="54" t="s">
        <v>234</v>
      </c>
      <c r="AE129" s="54" t="s">
        <v>234</v>
      </c>
      <c r="AF129" s="55" t="s">
        <v>234</v>
      </c>
      <c r="AG129" s="56">
        <v>0.86615873781227259</v>
      </c>
      <c r="AH129" s="53">
        <v>14.828932493438318</v>
      </c>
      <c r="AI129" s="98">
        <v>0.58770341207349075</v>
      </c>
      <c r="AJ129" s="54" t="s">
        <v>234</v>
      </c>
      <c r="AK129" s="54" t="s">
        <v>234</v>
      </c>
      <c r="AL129" s="54" t="s">
        <v>234</v>
      </c>
      <c r="AM129" s="54" t="s">
        <v>234</v>
      </c>
      <c r="AN129" s="54" t="s">
        <v>234</v>
      </c>
      <c r="AO129" s="55">
        <v>0.7296109855693993</v>
      </c>
      <c r="AP129" s="56">
        <v>0.937771207606937</v>
      </c>
    </row>
    <row r="130" spans="1:42" s="48" customFormat="1" ht="28.8" x14ac:dyDescent="0.25">
      <c r="A130" s="40" t="s">
        <v>33</v>
      </c>
      <c r="B130" s="40" t="s">
        <v>23</v>
      </c>
      <c r="C130" s="23" t="s">
        <v>245</v>
      </c>
      <c r="D130" s="40" t="s">
        <v>211</v>
      </c>
      <c r="E130" s="25">
        <v>28</v>
      </c>
      <c r="F130" s="44" t="s">
        <v>31</v>
      </c>
      <c r="G130" s="57">
        <v>28</v>
      </c>
      <c r="H130" s="60" t="s">
        <v>31</v>
      </c>
      <c r="I130" s="61">
        <v>28</v>
      </c>
      <c r="J130" s="64" t="s">
        <v>31</v>
      </c>
      <c r="K130" s="41">
        <v>234323</v>
      </c>
      <c r="L130" s="41">
        <v>79891</v>
      </c>
      <c r="M130" s="41">
        <v>314214</v>
      </c>
      <c r="N130" s="42">
        <v>0.74574334689097244</v>
      </c>
      <c r="O130" s="43">
        <v>191.67900792540985</v>
      </c>
      <c r="P130" s="43">
        <v>377.2470594629732</v>
      </c>
      <c r="Q130" s="98">
        <v>1.6099446467609804</v>
      </c>
      <c r="R130" s="54" t="s">
        <v>234</v>
      </c>
      <c r="S130" s="54" t="s">
        <v>234</v>
      </c>
      <c r="T130" s="54" t="s">
        <v>234</v>
      </c>
      <c r="U130" s="54" t="s">
        <v>234</v>
      </c>
      <c r="V130" s="54" t="s">
        <v>234</v>
      </c>
      <c r="W130" s="55" t="s">
        <v>234</v>
      </c>
      <c r="X130" s="56">
        <v>1.9681188020848661</v>
      </c>
      <c r="Y130" s="53">
        <v>365.46579738917455</v>
      </c>
      <c r="Z130" s="98">
        <v>1.5596667735953131</v>
      </c>
      <c r="AA130" s="54" t="s">
        <v>234</v>
      </c>
      <c r="AB130" s="54" t="s">
        <v>234</v>
      </c>
      <c r="AC130" s="54" t="s">
        <v>234</v>
      </c>
      <c r="AD130" s="54" t="s">
        <v>234</v>
      </c>
      <c r="AE130" s="54" t="s">
        <v>234</v>
      </c>
      <c r="AF130" s="55" t="s">
        <v>234</v>
      </c>
      <c r="AG130" s="56">
        <v>1.9066553053706969</v>
      </c>
      <c r="AH130" s="53">
        <v>356.04074468265509</v>
      </c>
      <c r="AI130" s="98">
        <v>1.5194442913527699</v>
      </c>
      <c r="AJ130" s="54" t="s">
        <v>234</v>
      </c>
      <c r="AK130" s="54" t="s">
        <v>234</v>
      </c>
      <c r="AL130" s="54" t="s">
        <v>234</v>
      </c>
      <c r="AM130" s="54" t="s">
        <v>234</v>
      </c>
      <c r="AN130" s="54" t="s">
        <v>234</v>
      </c>
      <c r="AO130" s="55">
        <v>1.8863311394099309</v>
      </c>
      <c r="AP130" s="56">
        <v>1.8574842834182714</v>
      </c>
    </row>
    <row r="131" spans="1:42" s="48" customFormat="1" ht="28.8" x14ac:dyDescent="0.25">
      <c r="A131" s="40" t="s">
        <v>99</v>
      </c>
      <c r="B131" s="40" t="s">
        <v>23</v>
      </c>
      <c r="C131" s="23" t="s">
        <v>241</v>
      </c>
      <c r="D131" s="40" t="s">
        <v>218</v>
      </c>
      <c r="E131" s="25">
        <v>32.799999999999997</v>
      </c>
      <c r="F131" s="44" t="s">
        <v>25</v>
      </c>
      <c r="G131" s="57">
        <v>32.799999999999997</v>
      </c>
      <c r="H131" s="60" t="s">
        <v>25</v>
      </c>
      <c r="I131" s="61">
        <v>32.799999999999997</v>
      </c>
      <c r="J131" s="64" t="s">
        <v>25</v>
      </c>
      <c r="K131" s="41">
        <v>7467</v>
      </c>
      <c r="L131" s="41">
        <v>4545</v>
      </c>
      <c r="M131" s="41">
        <v>12012</v>
      </c>
      <c r="N131" s="42">
        <v>0.62162837162837159</v>
      </c>
      <c r="O131" s="43">
        <v>4.2818782265380362</v>
      </c>
      <c r="P131" s="43">
        <v>3.0784618294305481</v>
      </c>
      <c r="Q131" s="98">
        <v>0.41227558985275858</v>
      </c>
      <c r="R131" s="54" t="s">
        <v>234</v>
      </c>
      <c r="S131" s="54" t="s">
        <v>234</v>
      </c>
      <c r="T131" s="54" t="s">
        <v>234</v>
      </c>
      <c r="U131" s="54" t="s">
        <v>234</v>
      </c>
      <c r="V131" s="54" t="s">
        <v>234</v>
      </c>
      <c r="W131" s="55" t="s">
        <v>234</v>
      </c>
      <c r="X131" s="56">
        <v>0.71895127945278614</v>
      </c>
      <c r="Y131" s="53">
        <v>3.0784618294305481</v>
      </c>
      <c r="Z131" s="98">
        <v>0.41227558985275858</v>
      </c>
      <c r="AA131" s="54" t="s">
        <v>234</v>
      </c>
      <c r="AB131" s="54" t="s">
        <v>234</v>
      </c>
      <c r="AC131" s="54" t="s">
        <v>234</v>
      </c>
      <c r="AD131" s="54" t="s">
        <v>234</v>
      </c>
      <c r="AE131" s="54" t="s">
        <v>234</v>
      </c>
      <c r="AF131" s="55" t="s">
        <v>234</v>
      </c>
      <c r="AG131" s="56">
        <v>0.71895127945278614</v>
      </c>
      <c r="AH131" s="53">
        <v>3.1029709952102182</v>
      </c>
      <c r="AI131" s="98">
        <v>0.41555792087990062</v>
      </c>
      <c r="AJ131" s="54" t="s">
        <v>234</v>
      </c>
      <c r="AK131" s="54" t="s">
        <v>234</v>
      </c>
      <c r="AL131" s="54" t="s">
        <v>234</v>
      </c>
      <c r="AM131" s="54" t="s">
        <v>234</v>
      </c>
      <c r="AN131" s="54" t="s">
        <v>234</v>
      </c>
      <c r="AO131" s="55">
        <v>0.51589903680266691</v>
      </c>
      <c r="AP131" s="56">
        <v>0.72467520817821518</v>
      </c>
    </row>
    <row r="132" spans="1:42" s="48" customFormat="1" ht="28.8" x14ac:dyDescent="0.25">
      <c r="A132" s="40" t="s">
        <v>162</v>
      </c>
      <c r="B132" s="40" t="s">
        <v>23</v>
      </c>
      <c r="C132" s="23" t="s">
        <v>240</v>
      </c>
      <c r="D132" s="40" t="s">
        <v>220</v>
      </c>
      <c r="E132" s="25">
        <v>56</v>
      </c>
      <c r="F132" s="44" t="s">
        <v>28</v>
      </c>
      <c r="G132" s="57">
        <v>56</v>
      </c>
      <c r="H132" s="60" t="s">
        <v>28</v>
      </c>
      <c r="I132" s="61">
        <v>56</v>
      </c>
      <c r="J132" s="64" t="s">
        <v>28</v>
      </c>
      <c r="K132" s="41">
        <v>17102</v>
      </c>
      <c r="L132" s="41">
        <v>8576</v>
      </c>
      <c r="M132" s="41">
        <v>25678</v>
      </c>
      <c r="N132" s="42">
        <v>0.66601760261702625</v>
      </c>
      <c r="O132" s="43">
        <v>10.717863452994427</v>
      </c>
      <c r="P132" s="43">
        <v>12.467687489592407</v>
      </c>
      <c r="Q132" s="98">
        <v>0.72901926614386658</v>
      </c>
      <c r="R132" s="54" t="s">
        <v>234</v>
      </c>
      <c r="S132" s="54" t="s">
        <v>234</v>
      </c>
      <c r="T132" s="54" t="s">
        <v>234</v>
      </c>
      <c r="U132" s="54" t="s">
        <v>234</v>
      </c>
      <c r="V132" s="54" t="s">
        <v>234</v>
      </c>
      <c r="W132" s="55" t="s">
        <v>234</v>
      </c>
      <c r="X132" s="56">
        <v>1.1632623931320101</v>
      </c>
      <c r="Y132" s="53">
        <v>12.38522126698293</v>
      </c>
      <c r="Z132" s="98">
        <v>0.72419724400555074</v>
      </c>
      <c r="AA132" s="54" t="s">
        <v>234</v>
      </c>
      <c r="AB132" s="54" t="s">
        <v>234</v>
      </c>
      <c r="AC132" s="54" t="s">
        <v>234</v>
      </c>
      <c r="AD132" s="54" t="s">
        <v>234</v>
      </c>
      <c r="AE132" s="54" t="s">
        <v>234</v>
      </c>
      <c r="AF132" s="55" t="s">
        <v>234</v>
      </c>
      <c r="AG132" s="56">
        <v>1.1555681149793586</v>
      </c>
      <c r="AH132" s="53">
        <v>13.540200948784975</v>
      </c>
      <c r="AI132" s="98">
        <v>0.79173201665214443</v>
      </c>
      <c r="AJ132" s="54" t="s">
        <v>234</v>
      </c>
      <c r="AK132" s="54" t="s">
        <v>234</v>
      </c>
      <c r="AL132" s="54" t="s">
        <v>234</v>
      </c>
      <c r="AM132" s="54" t="s">
        <v>234</v>
      </c>
      <c r="AN132" s="54" t="s">
        <v>234</v>
      </c>
      <c r="AO132" s="55">
        <v>0.98290458266760028</v>
      </c>
      <c r="AP132" s="56">
        <v>1.2633302344416437</v>
      </c>
    </row>
    <row r="133" spans="1:42" s="48" customFormat="1" ht="28.8" x14ac:dyDescent="0.25">
      <c r="A133" s="40" t="s">
        <v>163</v>
      </c>
      <c r="B133" s="40" t="s">
        <v>23</v>
      </c>
      <c r="C133" s="23" t="s">
        <v>240</v>
      </c>
      <c r="D133" s="40" t="s">
        <v>220</v>
      </c>
      <c r="E133" s="25">
        <v>22</v>
      </c>
      <c r="F133" s="44" t="s">
        <v>28</v>
      </c>
      <c r="G133" s="57">
        <v>22</v>
      </c>
      <c r="H133" s="60" t="s">
        <v>28</v>
      </c>
      <c r="I133" s="61">
        <v>22</v>
      </c>
      <c r="J133" s="64" t="s">
        <v>28</v>
      </c>
      <c r="K133" s="41">
        <v>9166</v>
      </c>
      <c r="L133" s="41">
        <v>5193</v>
      </c>
      <c r="M133" s="41">
        <v>14359</v>
      </c>
      <c r="N133" s="42">
        <v>0.63834528866912743</v>
      </c>
      <c r="O133" s="43">
        <v>5.2561531839356688</v>
      </c>
      <c r="P133" s="43">
        <v>4.9700905675373006</v>
      </c>
      <c r="Q133" s="98">
        <v>0.54223113326830685</v>
      </c>
      <c r="R133" s="54" t="s">
        <v>234</v>
      </c>
      <c r="S133" s="54" t="s">
        <v>234</v>
      </c>
      <c r="T133" s="54" t="s">
        <v>234</v>
      </c>
      <c r="U133" s="54" t="s">
        <v>234</v>
      </c>
      <c r="V133" s="54" t="s">
        <v>234</v>
      </c>
      <c r="W133" s="55" t="s">
        <v>234</v>
      </c>
      <c r="X133" s="56">
        <v>0.94557566981254304</v>
      </c>
      <c r="Y133" s="53">
        <v>4.9805487458304736</v>
      </c>
      <c r="Z133" s="98">
        <v>0.54337210842575534</v>
      </c>
      <c r="AA133" s="54" t="s">
        <v>234</v>
      </c>
      <c r="AB133" s="54" t="s">
        <v>234</v>
      </c>
      <c r="AC133" s="54" t="s">
        <v>234</v>
      </c>
      <c r="AD133" s="54" t="s">
        <v>234</v>
      </c>
      <c r="AE133" s="54" t="s">
        <v>234</v>
      </c>
      <c r="AF133" s="55" t="s">
        <v>234</v>
      </c>
      <c r="AG133" s="56">
        <v>0.94756537177274014</v>
      </c>
      <c r="AH133" s="53">
        <v>4.5964107510566814</v>
      </c>
      <c r="AI133" s="98">
        <v>0.50146309743145123</v>
      </c>
      <c r="AJ133" s="54" t="s">
        <v>234</v>
      </c>
      <c r="AK133" s="54" t="s">
        <v>234</v>
      </c>
      <c r="AL133" s="54" t="s">
        <v>234</v>
      </c>
      <c r="AM133" s="54" t="s">
        <v>234</v>
      </c>
      <c r="AN133" s="54" t="s">
        <v>234</v>
      </c>
      <c r="AO133" s="55">
        <v>0.62254698071736458</v>
      </c>
      <c r="AP133" s="56">
        <v>0.87448188631652668</v>
      </c>
    </row>
    <row r="134" spans="1:42" s="48" customFormat="1" ht="28.8" x14ac:dyDescent="0.25">
      <c r="A134" s="40" t="s">
        <v>121</v>
      </c>
      <c r="B134" s="40" t="s">
        <v>23</v>
      </c>
      <c r="C134" s="23" t="s">
        <v>240</v>
      </c>
      <c r="D134" s="40" t="s">
        <v>220</v>
      </c>
      <c r="E134" s="25">
        <v>64</v>
      </c>
      <c r="F134" s="44" t="s">
        <v>198</v>
      </c>
      <c r="G134" s="57">
        <v>57</v>
      </c>
      <c r="H134" s="60" t="s">
        <v>26</v>
      </c>
      <c r="I134" s="65">
        <v>5</v>
      </c>
      <c r="J134" s="64" t="s">
        <v>273</v>
      </c>
      <c r="K134" s="41">
        <v>12644</v>
      </c>
      <c r="L134" s="41">
        <v>13199</v>
      </c>
      <c r="M134" s="41">
        <v>25843</v>
      </c>
      <c r="N134" s="42">
        <v>0.48926208257555237</v>
      </c>
      <c r="O134" s="43">
        <v>7.9240244123296417</v>
      </c>
      <c r="P134" s="43">
        <v>7.6206160203226494</v>
      </c>
      <c r="Q134" s="98">
        <v>0.6027061072700608</v>
      </c>
      <c r="R134" s="54" t="s">
        <v>234</v>
      </c>
      <c r="S134" s="54" t="s">
        <v>234</v>
      </c>
      <c r="T134" s="54" t="s">
        <v>234</v>
      </c>
      <c r="U134" s="54" t="s">
        <v>234</v>
      </c>
      <c r="V134" s="54" t="s">
        <v>234</v>
      </c>
      <c r="W134" s="55" t="s">
        <v>234</v>
      </c>
      <c r="X134" s="56">
        <v>0.96171031584217559</v>
      </c>
      <c r="Y134" s="53">
        <v>7.6125319488092753</v>
      </c>
      <c r="Z134" s="98">
        <v>0.60206674697953777</v>
      </c>
      <c r="AA134" s="54" t="s">
        <v>234</v>
      </c>
      <c r="AB134" s="54" t="s">
        <v>234</v>
      </c>
      <c r="AC134" s="54" t="s">
        <v>234</v>
      </c>
      <c r="AD134" s="54" t="s">
        <v>234</v>
      </c>
      <c r="AE134" s="54" t="s">
        <v>234</v>
      </c>
      <c r="AF134" s="55" t="s">
        <v>234</v>
      </c>
      <c r="AG134" s="56">
        <v>0.96069011813798932</v>
      </c>
      <c r="AH134" s="53">
        <v>4.4820569348418182</v>
      </c>
      <c r="AI134" s="98">
        <v>0.35448093442279482</v>
      </c>
      <c r="AJ134" s="54" t="s">
        <v>234</v>
      </c>
      <c r="AK134" s="54" t="s">
        <v>234</v>
      </c>
      <c r="AL134" s="54" t="s">
        <v>121</v>
      </c>
      <c r="AM134" s="54" t="s">
        <v>234</v>
      </c>
      <c r="AN134" s="54" t="s">
        <v>234</v>
      </c>
      <c r="AO134" s="55">
        <v>0.44007432765667787</v>
      </c>
      <c r="AP134" s="56">
        <v>0.56562886503325471</v>
      </c>
    </row>
    <row r="135" spans="1:42" s="48" customFormat="1" ht="43.2" x14ac:dyDescent="0.25">
      <c r="A135" s="40" t="s">
        <v>74</v>
      </c>
      <c r="B135" s="40" t="s">
        <v>23</v>
      </c>
      <c r="C135" s="23" t="s">
        <v>244</v>
      </c>
      <c r="D135" s="40" t="s">
        <v>215</v>
      </c>
      <c r="E135" s="25">
        <v>98</v>
      </c>
      <c r="F135" s="44" t="s">
        <v>268</v>
      </c>
      <c r="G135" s="57">
        <v>41.6</v>
      </c>
      <c r="H135" s="60" t="s">
        <v>268</v>
      </c>
      <c r="I135" s="65">
        <v>17.899999999999999</v>
      </c>
      <c r="J135" s="64" t="s">
        <v>276</v>
      </c>
      <c r="K135" s="41">
        <v>2662</v>
      </c>
      <c r="L135" s="41">
        <v>4534</v>
      </c>
      <c r="M135" s="41">
        <v>7196</v>
      </c>
      <c r="N135" s="42">
        <v>0.36992773763201781</v>
      </c>
      <c r="O135" s="43">
        <v>1.2743663228882256</v>
      </c>
      <c r="P135" s="43">
        <v>3.806292347891004</v>
      </c>
      <c r="Q135" s="98">
        <v>1.4298618887644643</v>
      </c>
      <c r="R135" s="54" t="s">
        <v>234</v>
      </c>
      <c r="S135" s="54" t="s">
        <v>234</v>
      </c>
      <c r="T135" s="54" t="s">
        <v>234</v>
      </c>
      <c r="U135" s="54" t="s">
        <v>234</v>
      </c>
      <c r="V135" s="54" t="s">
        <v>234</v>
      </c>
      <c r="W135" s="55" t="s">
        <v>234</v>
      </c>
      <c r="X135" s="56">
        <v>2.9868117820819511</v>
      </c>
      <c r="Y135" s="53">
        <v>3.4898796814731869</v>
      </c>
      <c r="Z135" s="98">
        <v>1.3109991290282443</v>
      </c>
      <c r="AA135" s="54" t="s">
        <v>234</v>
      </c>
      <c r="AB135" s="54" t="s">
        <v>234</v>
      </c>
      <c r="AC135" s="54" t="s">
        <v>234</v>
      </c>
      <c r="AD135" s="54" t="s">
        <v>234</v>
      </c>
      <c r="AE135" s="54" t="s">
        <v>234</v>
      </c>
      <c r="AF135" s="55" t="s">
        <v>234</v>
      </c>
      <c r="AG135" s="56">
        <v>2.7385215842519433</v>
      </c>
      <c r="AH135" s="53">
        <v>4.7357566256065704</v>
      </c>
      <c r="AI135" s="98">
        <v>1.7790220231429641</v>
      </c>
      <c r="AJ135" s="54" t="s">
        <v>234</v>
      </c>
      <c r="AK135" s="54" t="s">
        <v>234</v>
      </c>
      <c r="AL135" s="54" t="s">
        <v>234</v>
      </c>
      <c r="AM135" s="54" t="s">
        <v>234</v>
      </c>
      <c r="AN135" s="54" t="s">
        <v>234</v>
      </c>
      <c r="AO135" s="55">
        <v>2.2085868228593744</v>
      </c>
      <c r="AP135" s="56">
        <v>3.7161658626331597</v>
      </c>
    </row>
    <row r="136" spans="1:42" s="48" customFormat="1" ht="28.8" x14ac:dyDescent="0.25">
      <c r="A136" s="49" t="s">
        <v>192</v>
      </c>
      <c r="B136" s="49" t="s">
        <v>23</v>
      </c>
      <c r="C136" s="50" t="s">
        <v>238</v>
      </c>
      <c r="D136" s="49" t="s">
        <v>222</v>
      </c>
      <c r="E136" s="24">
        <v>34</v>
      </c>
      <c r="F136" s="39" t="s">
        <v>29</v>
      </c>
      <c r="G136" s="58">
        <v>34</v>
      </c>
      <c r="H136" s="59" t="s">
        <v>29</v>
      </c>
      <c r="I136" s="62">
        <v>34</v>
      </c>
      <c r="J136" s="63" t="s">
        <v>29</v>
      </c>
      <c r="K136" s="41">
        <v>1642152</v>
      </c>
      <c r="L136" s="51">
        <v>0</v>
      </c>
      <c r="M136" s="51">
        <v>1642152</v>
      </c>
      <c r="N136" s="52">
        <v>1</v>
      </c>
      <c r="O136" s="53">
        <v>1343.2999160250067</v>
      </c>
      <c r="P136" s="43">
        <v>1395.8154414165701</v>
      </c>
      <c r="Q136" s="98">
        <v>0.84999162161393715</v>
      </c>
      <c r="R136" s="54" t="s">
        <v>234</v>
      </c>
      <c r="S136" s="54" t="s">
        <v>234</v>
      </c>
      <c r="T136" s="54" t="s">
        <v>234</v>
      </c>
      <c r="U136" s="54" t="s">
        <v>234</v>
      </c>
      <c r="V136" s="54" t="s">
        <v>234</v>
      </c>
      <c r="W136" s="55" t="s">
        <v>234</v>
      </c>
      <c r="X136" s="56">
        <v>1.0390944157481701</v>
      </c>
      <c r="Y136" s="53">
        <v>1401.8437429466794</v>
      </c>
      <c r="Z136" s="98">
        <v>0.85366259819229862</v>
      </c>
      <c r="AA136" s="54" t="s">
        <v>234</v>
      </c>
      <c r="AB136" s="54" t="s">
        <v>234</v>
      </c>
      <c r="AC136" s="54" t="s">
        <v>234</v>
      </c>
      <c r="AD136" s="54" t="s">
        <v>234</v>
      </c>
      <c r="AE136" s="54" t="s">
        <v>234</v>
      </c>
      <c r="AF136" s="55" t="s">
        <v>234</v>
      </c>
      <c r="AG136" s="56">
        <v>1.0435820967628073</v>
      </c>
      <c r="AH136" s="53">
        <v>1350.7352689643408</v>
      </c>
      <c r="AI136" s="98">
        <v>0.82253973381534762</v>
      </c>
      <c r="AJ136" s="54" t="s">
        <v>234</v>
      </c>
      <c r="AK136" s="54" t="s">
        <v>234</v>
      </c>
      <c r="AL136" s="54" t="s">
        <v>234</v>
      </c>
      <c r="AM136" s="54" t="s">
        <v>234</v>
      </c>
      <c r="AN136" s="54" t="s">
        <v>234</v>
      </c>
      <c r="AO136" s="55">
        <v>1.0211511683106613</v>
      </c>
      <c r="AP136" s="56">
        <v>1.005535139882489</v>
      </c>
    </row>
    <row r="137" spans="1:42" s="48" customFormat="1" ht="28.8" x14ac:dyDescent="0.25">
      <c r="A137" s="40" t="s">
        <v>128</v>
      </c>
      <c r="B137" s="40" t="s">
        <v>23</v>
      </c>
      <c r="C137" s="23" t="s">
        <v>241</v>
      </c>
      <c r="D137" s="40" t="s">
        <v>218</v>
      </c>
      <c r="E137" s="25">
        <v>31</v>
      </c>
      <c r="F137" s="44" t="s">
        <v>208</v>
      </c>
      <c r="G137" s="57">
        <v>31</v>
      </c>
      <c r="H137" s="60" t="s">
        <v>208</v>
      </c>
      <c r="I137" s="61">
        <v>31</v>
      </c>
      <c r="J137" s="64" t="s">
        <v>208</v>
      </c>
      <c r="K137" s="41">
        <v>9380</v>
      </c>
      <c r="L137" s="41">
        <v>11090</v>
      </c>
      <c r="M137" s="41">
        <v>20470</v>
      </c>
      <c r="N137" s="42">
        <v>0.4582315583781143</v>
      </c>
      <c r="O137" s="43">
        <v>5.8784679680205656</v>
      </c>
      <c r="P137" s="43">
        <v>7.2995399061032877</v>
      </c>
      <c r="Q137" s="98">
        <v>0.77820254862508398</v>
      </c>
      <c r="R137" s="54" t="s">
        <v>234</v>
      </c>
      <c r="S137" s="54" t="s">
        <v>234</v>
      </c>
      <c r="T137" s="54" t="s">
        <v>234</v>
      </c>
      <c r="U137" s="54" t="s">
        <v>234</v>
      </c>
      <c r="V137" s="54" t="s">
        <v>234</v>
      </c>
      <c r="W137" s="55" t="s">
        <v>234</v>
      </c>
      <c r="X137" s="56">
        <v>1.2417418868000116</v>
      </c>
      <c r="Y137" s="53">
        <v>7.1986232600280067</v>
      </c>
      <c r="Z137" s="98">
        <v>0.76744384435266599</v>
      </c>
      <c r="AA137" s="54" t="s">
        <v>234</v>
      </c>
      <c r="AB137" s="54" t="s">
        <v>234</v>
      </c>
      <c r="AC137" s="54" t="s">
        <v>234</v>
      </c>
      <c r="AD137" s="54" t="s">
        <v>234</v>
      </c>
      <c r="AE137" s="54" t="s">
        <v>234</v>
      </c>
      <c r="AF137" s="55" t="s">
        <v>234</v>
      </c>
      <c r="AG137" s="56">
        <v>1.2245747189895757</v>
      </c>
      <c r="AH137" s="53">
        <v>5.4401284902396858</v>
      </c>
      <c r="AI137" s="98">
        <v>0.57997105439655494</v>
      </c>
      <c r="AJ137" s="54" t="s">
        <v>234</v>
      </c>
      <c r="AK137" s="54" t="s">
        <v>234</v>
      </c>
      <c r="AL137" s="54" t="s">
        <v>234</v>
      </c>
      <c r="AM137" s="54" t="s">
        <v>234</v>
      </c>
      <c r="AN137" s="54" t="s">
        <v>234</v>
      </c>
      <c r="AO137" s="55">
        <v>0.72001156349774598</v>
      </c>
      <c r="AP137" s="56">
        <v>0.92543304136970905</v>
      </c>
    </row>
    <row r="138" spans="1:42" s="48" customFormat="1" ht="28.8" x14ac:dyDescent="0.25">
      <c r="A138" s="40" t="s">
        <v>156</v>
      </c>
      <c r="B138" s="40" t="s">
        <v>23</v>
      </c>
      <c r="C138" s="23" t="s">
        <v>240</v>
      </c>
      <c r="D138" s="40" t="s">
        <v>220</v>
      </c>
      <c r="E138" s="25">
        <v>24</v>
      </c>
      <c r="F138" s="44" t="s">
        <v>28</v>
      </c>
      <c r="G138" s="57">
        <v>24</v>
      </c>
      <c r="H138" s="60" t="s">
        <v>28</v>
      </c>
      <c r="I138" s="61">
        <v>24</v>
      </c>
      <c r="J138" s="64" t="s">
        <v>28</v>
      </c>
      <c r="K138" s="41">
        <v>36337</v>
      </c>
      <c r="L138" s="41">
        <v>11151</v>
      </c>
      <c r="M138" s="41">
        <v>47488</v>
      </c>
      <c r="N138" s="42">
        <v>0.76518278301886788</v>
      </c>
      <c r="O138" s="43">
        <v>22.772483001488624</v>
      </c>
      <c r="P138" s="43">
        <v>19.063876898767052</v>
      </c>
      <c r="Q138" s="98">
        <v>0.524640914185735</v>
      </c>
      <c r="R138" s="54" t="s">
        <v>234</v>
      </c>
      <c r="S138" s="54" t="s">
        <v>234</v>
      </c>
      <c r="T138" s="54" t="s">
        <v>234</v>
      </c>
      <c r="U138" s="54" t="s">
        <v>234</v>
      </c>
      <c r="V138" s="54" t="s">
        <v>234</v>
      </c>
      <c r="W138" s="55" t="s">
        <v>234</v>
      </c>
      <c r="X138" s="56">
        <v>0.83714529054740572</v>
      </c>
      <c r="Y138" s="53">
        <v>19.052727816962378</v>
      </c>
      <c r="Z138" s="98">
        <v>0.52433408968716122</v>
      </c>
      <c r="AA138" s="54" t="s">
        <v>234</v>
      </c>
      <c r="AB138" s="54" t="s">
        <v>234</v>
      </c>
      <c r="AC138" s="54" t="s">
        <v>234</v>
      </c>
      <c r="AD138" s="54" t="s">
        <v>234</v>
      </c>
      <c r="AE138" s="54" t="s">
        <v>234</v>
      </c>
      <c r="AF138" s="55" t="s">
        <v>234</v>
      </c>
      <c r="AG138" s="56">
        <v>0.83665570485734531</v>
      </c>
      <c r="AH138" s="53">
        <v>18.72959649890192</v>
      </c>
      <c r="AI138" s="98">
        <v>0.51544146459261697</v>
      </c>
      <c r="AJ138" s="54" t="s">
        <v>234</v>
      </c>
      <c r="AK138" s="54" t="s">
        <v>234</v>
      </c>
      <c r="AL138" s="54" t="s">
        <v>234</v>
      </c>
      <c r="AM138" s="54" t="s">
        <v>234</v>
      </c>
      <c r="AN138" s="54" t="s">
        <v>234</v>
      </c>
      <c r="AO138" s="55">
        <v>0.6399005812437365</v>
      </c>
      <c r="AP138" s="56">
        <v>0.82246615345711649</v>
      </c>
    </row>
    <row r="139" spans="1:42" s="48" customFormat="1" ht="28.8" x14ac:dyDescent="0.25">
      <c r="A139" s="40" t="s">
        <v>20</v>
      </c>
      <c r="B139" s="40" t="s">
        <v>23</v>
      </c>
      <c r="C139" s="23" t="s">
        <v>240</v>
      </c>
      <c r="D139" s="40" t="s">
        <v>220</v>
      </c>
      <c r="E139" s="25">
        <v>5</v>
      </c>
      <c r="F139" s="44" t="s">
        <v>27</v>
      </c>
      <c r="G139" s="57">
        <v>5</v>
      </c>
      <c r="H139" s="60" t="s">
        <v>27</v>
      </c>
      <c r="I139" s="61">
        <v>5</v>
      </c>
      <c r="J139" s="64" t="s">
        <v>27</v>
      </c>
      <c r="K139" s="41">
        <v>14283</v>
      </c>
      <c r="L139" s="41">
        <v>9373</v>
      </c>
      <c r="M139" s="41">
        <v>23656</v>
      </c>
      <c r="N139" s="42">
        <v>0.60377916807575249</v>
      </c>
      <c r="O139" s="43">
        <v>8.9511895508782242</v>
      </c>
      <c r="P139" s="43">
        <v>11.408552044790653</v>
      </c>
      <c r="Q139" s="98">
        <v>0.79875040571243106</v>
      </c>
      <c r="R139" s="54" t="s">
        <v>234</v>
      </c>
      <c r="S139" s="54" t="s">
        <v>234</v>
      </c>
      <c r="T139" s="54" t="s">
        <v>234</v>
      </c>
      <c r="U139" s="54" t="s">
        <v>234</v>
      </c>
      <c r="V139" s="54" t="s">
        <v>234</v>
      </c>
      <c r="W139" s="55" t="s">
        <v>234</v>
      </c>
      <c r="X139" s="56">
        <v>1.274529153912435</v>
      </c>
      <c r="Y139" s="53">
        <v>11.583952079566005</v>
      </c>
      <c r="Z139" s="98">
        <v>0.81103074141048836</v>
      </c>
      <c r="AA139" s="54" t="s">
        <v>234</v>
      </c>
      <c r="AB139" s="54" t="s">
        <v>234</v>
      </c>
      <c r="AC139" s="54" t="s">
        <v>234</v>
      </c>
      <c r="AD139" s="54" t="s">
        <v>234</v>
      </c>
      <c r="AE139" s="54" t="s">
        <v>234</v>
      </c>
      <c r="AF139" s="55" t="s">
        <v>234</v>
      </c>
      <c r="AG139" s="56">
        <v>1.2941243187537543</v>
      </c>
      <c r="AH139" s="53">
        <v>10.723674015857561</v>
      </c>
      <c r="AI139" s="98">
        <v>0.7507998330783141</v>
      </c>
      <c r="AJ139" s="54" t="s">
        <v>234</v>
      </c>
      <c r="AK139" s="54" t="s">
        <v>234</v>
      </c>
      <c r="AL139" s="54" t="s">
        <v>234</v>
      </c>
      <c r="AM139" s="54" t="s">
        <v>234</v>
      </c>
      <c r="AN139" s="54" t="s">
        <v>234</v>
      </c>
      <c r="AO139" s="55">
        <v>0.93208886476417008</v>
      </c>
      <c r="AP139" s="56">
        <v>1.1980166384483986</v>
      </c>
    </row>
    <row r="140" spans="1:42" s="48" customFormat="1" ht="28.8" x14ac:dyDescent="0.25">
      <c r="A140" s="40" t="s">
        <v>18</v>
      </c>
      <c r="B140" s="40" t="s">
        <v>23</v>
      </c>
      <c r="C140" s="23" t="s">
        <v>241</v>
      </c>
      <c r="D140" s="40" t="s">
        <v>218</v>
      </c>
      <c r="E140" s="25">
        <v>3.5</v>
      </c>
      <c r="F140" s="44" t="s">
        <v>228</v>
      </c>
      <c r="G140" s="57">
        <v>64</v>
      </c>
      <c r="H140" s="60" t="s">
        <v>198</v>
      </c>
      <c r="I140" s="65">
        <v>64</v>
      </c>
      <c r="J140" s="64" t="s">
        <v>198</v>
      </c>
      <c r="K140" s="41">
        <v>6737</v>
      </c>
      <c r="L140" s="41">
        <v>5275</v>
      </c>
      <c r="M140" s="41">
        <v>12012</v>
      </c>
      <c r="N140" s="42">
        <v>0.56085581085581082</v>
      </c>
      <c r="O140" s="43">
        <v>3.8632668557903771</v>
      </c>
      <c r="P140" s="43">
        <v>9.9351128152189947</v>
      </c>
      <c r="Q140" s="98">
        <v>1.474708745022858</v>
      </c>
      <c r="R140" s="54" t="s">
        <v>234</v>
      </c>
      <c r="S140" s="54" t="s">
        <v>234</v>
      </c>
      <c r="T140" s="54" t="s">
        <v>234</v>
      </c>
      <c r="U140" s="54" t="s">
        <v>234</v>
      </c>
      <c r="V140" s="54" t="s">
        <v>234</v>
      </c>
      <c r="W140" s="55" t="s">
        <v>234</v>
      </c>
      <c r="X140" s="56">
        <v>2.5716869131957472</v>
      </c>
      <c r="Y140" s="53">
        <v>9.9351128152189947</v>
      </c>
      <c r="Z140" s="98">
        <v>1.474708745022858</v>
      </c>
      <c r="AA140" s="54" t="s">
        <v>234</v>
      </c>
      <c r="AB140" s="54" t="s">
        <v>234</v>
      </c>
      <c r="AC140" s="54" t="s">
        <v>234</v>
      </c>
      <c r="AD140" s="54" t="s">
        <v>234</v>
      </c>
      <c r="AE140" s="54" t="s">
        <v>234</v>
      </c>
      <c r="AF140" s="55" t="s">
        <v>234</v>
      </c>
      <c r="AG140" s="56">
        <v>2.5716869131957472</v>
      </c>
      <c r="AH140" s="53">
        <v>9.9351128152189947</v>
      </c>
      <c r="AI140" s="98">
        <v>1.474708745022858</v>
      </c>
      <c r="AJ140" s="54" t="s">
        <v>234</v>
      </c>
      <c r="AK140" s="54" t="s">
        <v>234</v>
      </c>
      <c r="AL140" s="54" t="s">
        <v>234</v>
      </c>
      <c r="AM140" s="54" t="s">
        <v>234</v>
      </c>
      <c r="AN140" s="54" t="s">
        <v>234</v>
      </c>
      <c r="AO140" s="55">
        <v>1.8307936941999461</v>
      </c>
      <c r="AP140" s="56">
        <v>2.5716869131957472</v>
      </c>
    </row>
    <row r="141" spans="1:42" s="48" customFormat="1" ht="28.8" x14ac:dyDescent="0.25">
      <c r="A141" s="40" t="s">
        <v>148</v>
      </c>
      <c r="B141" s="40" t="s">
        <v>23</v>
      </c>
      <c r="C141" s="23" t="s">
        <v>239</v>
      </c>
      <c r="D141" s="40" t="s">
        <v>219</v>
      </c>
      <c r="E141" s="25">
        <v>93</v>
      </c>
      <c r="F141" s="44" t="s">
        <v>208</v>
      </c>
      <c r="G141" s="57">
        <v>93</v>
      </c>
      <c r="H141" s="60" t="s">
        <v>208</v>
      </c>
      <c r="I141" s="61">
        <v>93</v>
      </c>
      <c r="J141" s="64" t="s">
        <v>208</v>
      </c>
      <c r="K141" s="41">
        <v>3272</v>
      </c>
      <c r="L141" s="41">
        <v>6651</v>
      </c>
      <c r="M141" s="41">
        <v>9923</v>
      </c>
      <c r="N141" s="42">
        <v>0.32973899022473041</v>
      </c>
      <c r="O141" s="43">
        <v>1.5663886583359405</v>
      </c>
      <c r="P141" s="43">
        <v>0.58441583156189891</v>
      </c>
      <c r="Q141" s="99">
        <v>0.17861119546512805</v>
      </c>
      <c r="R141" s="54" t="s">
        <v>234</v>
      </c>
      <c r="S141" s="54" t="s">
        <v>234</v>
      </c>
      <c r="T141" s="54" t="s">
        <v>234</v>
      </c>
      <c r="U141" s="54" t="s">
        <v>234</v>
      </c>
      <c r="V141" s="54" t="s">
        <v>148</v>
      </c>
      <c r="W141" s="55">
        <v>0.37309758880835842</v>
      </c>
      <c r="X141" s="56">
        <v>0.37309758880835836</v>
      </c>
      <c r="Y141" s="53">
        <v>0.53463532746229381</v>
      </c>
      <c r="Z141" s="98">
        <v>0.16339710497013871</v>
      </c>
      <c r="AA141" s="54" t="s">
        <v>234</v>
      </c>
      <c r="AB141" s="54" t="s">
        <v>234</v>
      </c>
      <c r="AC141" s="54" t="s">
        <v>234</v>
      </c>
      <c r="AD141" s="54" t="s">
        <v>234</v>
      </c>
      <c r="AE141" s="54" t="s">
        <v>148</v>
      </c>
      <c r="AF141" s="55" t="s">
        <v>234</v>
      </c>
      <c r="AG141" s="56">
        <v>0.3413171594527924</v>
      </c>
      <c r="AH141" s="53">
        <v>0.18050814859803624</v>
      </c>
      <c r="AI141" s="98">
        <v>5.5167527077639437E-2</v>
      </c>
      <c r="AJ141" s="54" t="s">
        <v>234</v>
      </c>
      <c r="AK141" s="54" t="s">
        <v>234</v>
      </c>
      <c r="AL141" s="54" t="s">
        <v>234</v>
      </c>
      <c r="AM141" s="54" t="s">
        <v>234</v>
      </c>
      <c r="AN141" s="54" t="s">
        <v>148</v>
      </c>
      <c r="AO141" s="55" t="s">
        <v>234</v>
      </c>
      <c r="AP141" s="56">
        <v>0.11523841649223879</v>
      </c>
    </row>
    <row r="142" spans="1:42" s="48" customFormat="1" ht="28.8" x14ac:dyDescent="0.25">
      <c r="A142" s="40" t="s">
        <v>6</v>
      </c>
      <c r="B142" s="40" t="s">
        <v>23</v>
      </c>
      <c r="C142" s="23" t="s">
        <v>245</v>
      </c>
      <c r="D142" s="40" t="s">
        <v>213</v>
      </c>
      <c r="E142" s="25">
        <v>5</v>
      </c>
      <c r="F142" s="44" t="s">
        <v>35</v>
      </c>
      <c r="G142" s="57">
        <v>5</v>
      </c>
      <c r="H142" s="60" t="s">
        <v>35</v>
      </c>
      <c r="I142" s="61">
        <v>5</v>
      </c>
      <c r="J142" s="64" t="s">
        <v>35</v>
      </c>
      <c r="K142" s="41">
        <v>48848</v>
      </c>
      <c r="L142" s="41">
        <v>11671</v>
      </c>
      <c r="M142" s="41">
        <v>60519</v>
      </c>
      <c r="N142" s="42">
        <v>0.80715147309109536</v>
      </c>
      <c r="O142" s="43">
        <v>35.748320224750934</v>
      </c>
      <c r="P142" s="43">
        <v>32.251322538791619</v>
      </c>
      <c r="Q142" s="98">
        <v>0.66023834217965149</v>
      </c>
      <c r="R142" s="54" t="s">
        <v>234</v>
      </c>
      <c r="S142" s="54" t="s">
        <v>234</v>
      </c>
      <c r="T142" s="54" t="s">
        <v>234</v>
      </c>
      <c r="U142" s="54" t="s">
        <v>234</v>
      </c>
      <c r="V142" s="54" t="s">
        <v>234</v>
      </c>
      <c r="W142" s="55" t="s">
        <v>234</v>
      </c>
      <c r="X142" s="56">
        <v>0.90217728654175722</v>
      </c>
      <c r="Y142" s="53">
        <v>32.426976086696172</v>
      </c>
      <c r="Z142" s="98">
        <v>0.66383426315706218</v>
      </c>
      <c r="AA142" s="54" t="s">
        <v>234</v>
      </c>
      <c r="AB142" s="54" t="s">
        <v>234</v>
      </c>
      <c r="AC142" s="54" t="s">
        <v>234</v>
      </c>
      <c r="AD142" s="54" t="s">
        <v>234</v>
      </c>
      <c r="AE142" s="54" t="s">
        <v>234</v>
      </c>
      <c r="AF142" s="55" t="s">
        <v>234</v>
      </c>
      <c r="AG142" s="56">
        <v>0.90709090337186882</v>
      </c>
      <c r="AH142" s="53">
        <v>30.177222134097981</v>
      </c>
      <c r="AI142" s="98">
        <v>0.61777804892929045</v>
      </c>
      <c r="AJ142" s="54" t="s">
        <v>234</v>
      </c>
      <c r="AK142" s="54" t="s">
        <v>234</v>
      </c>
      <c r="AL142" s="54" t="s">
        <v>234</v>
      </c>
      <c r="AM142" s="54" t="s">
        <v>234</v>
      </c>
      <c r="AN142" s="54" t="s">
        <v>234</v>
      </c>
      <c r="AO142" s="55">
        <v>0.7669474804513754</v>
      </c>
      <c r="AP142" s="56">
        <v>0.8441577658578846</v>
      </c>
    </row>
    <row r="143" spans="1:42" s="48" customFormat="1" ht="28.8" x14ac:dyDescent="0.25">
      <c r="A143" s="40" t="s">
        <v>95</v>
      </c>
      <c r="B143" s="40" t="s">
        <v>23</v>
      </c>
      <c r="C143" s="23" t="s">
        <v>242</v>
      </c>
      <c r="D143" s="40" t="s">
        <v>217</v>
      </c>
      <c r="E143" s="25">
        <v>30</v>
      </c>
      <c r="F143" s="44" t="s">
        <v>226</v>
      </c>
      <c r="G143" s="57">
        <v>30</v>
      </c>
      <c r="H143" s="60" t="s">
        <v>226</v>
      </c>
      <c r="I143" s="61">
        <v>30</v>
      </c>
      <c r="J143" s="64" t="s">
        <v>226</v>
      </c>
      <c r="K143" s="41">
        <v>8183</v>
      </c>
      <c r="L143" s="41">
        <v>8146</v>
      </c>
      <c r="M143" s="41">
        <v>16329</v>
      </c>
      <c r="N143" s="42">
        <v>0.50113295364076182</v>
      </c>
      <c r="O143" s="43">
        <v>4.6924614340110811</v>
      </c>
      <c r="P143" s="43">
        <v>5.1527338472121071</v>
      </c>
      <c r="Q143" s="98">
        <v>0.62968762644654863</v>
      </c>
      <c r="R143" s="54" t="s">
        <v>234</v>
      </c>
      <c r="S143" s="54" t="s">
        <v>234</v>
      </c>
      <c r="T143" s="54" t="s">
        <v>234</v>
      </c>
      <c r="U143" s="54" t="s">
        <v>234</v>
      </c>
      <c r="V143" s="54" t="s">
        <v>234</v>
      </c>
      <c r="W143" s="55" t="s">
        <v>234</v>
      </c>
      <c r="X143" s="56">
        <v>1.0980876283532051</v>
      </c>
      <c r="Y143" s="53">
        <v>5.0030951619864599</v>
      </c>
      <c r="Z143" s="98">
        <v>0.61140109519570573</v>
      </c>
      <c r="AA143" s="54" t="s">
        <v>234</v>
      </c>
      <c r="AB143" s="54" t="s">
        <v>234</v>
      </c>
      <c r="AC143" s="54" t="s">
        <v>234</v>
      </c>
      <c r="AD143" s="54" t="s">
        <v>234</v>
      </c>
      <c r="AE143" s="54" t="s">
        <v>234</v>
      </c>
      <c r="AF143" s="55" t="s">
        <v>234</v>
      </c>
      <c r="AG143" s="56">
        <v>1.0661984615843398</v>
      </c>
      <c r="AH143" s="53">
        <v>5.2281933317148175</v>
      </c>
      <c r="AI143" s="98">
        <v>0.63890912033665126</v>
      </c>
      <c r="AJ143" s="54" t="s">
        <v>234</v>
      </c>
      <c r="AK143" s="54" t="s">
        <v>234</v>
      </c>
      <c r="AL143" s="54" t="s">
        <v>234</v>
      </c>
      <c r="AM143" s="54" t="s">
        <v>234</v>
      </c>
      <c r="AN143" s="54" t="s">
        <v>234</v>
      </c>
      <c r="AO143" s="55">
        <v>0.793180885803349</v>
      </c>
      <c r="AP143" s="56">
        <v>1.1141686309493644</v>
      </c>
    </row>
    <row r="144" spans="1:42" s="48" customFormat="1" ht="28.8" x14ac:dyDescent="0.25">
      <c r="A144" s="40" t="s">
        <v>103</v>
      </c>
      <c r="B144" s="40" t="s">
        <v>23</v>
      </c>
      <c r="C144" s="23" t="s">
        <v>241</v>
      </c>
      <c r="D144" s="40" t="s">
        <v>218</v>
      </c>
      <c r="E144" s="25">
        <v>16</v>
      </c>
      <c r="F144" s="44" t="s">
        <v>227</v>
      </c>
      <c r="G144" s="57">
        <v>16</v>
      </c>
      <c r="H144" s="60" t="s">
        <v>227</v>
      </c>
      <c r="I144" s="61">
        <v>16</v>
      </c>
      <c r="J144" s="64" t="s">
        <v>227</v>
      </c>
      <c r="K144" s="41">
        <v>13347</v>
      </c>
      <c r="L144" s="41">
        <v>10116</v>
      </c>
      <c r="M144" s="41">
        <v>23463</v>
      </c>
      <c r="N144" s="42">
        <v>0.56885308784042965</v>
      </c>
      <c r="O144" s="43">
        <v>8.3645961587601789</v>
      </c>
      <c r="P144" s="43">
        <v>7.5240616478118509</v>
      </c>
      <c r="Q144" s="98">
        <v>0.5637268036121863</v>
      </c>
      <c r="R144" s="54" t="s">
        <v>234</v>
      </c>
      <c r="S144" s="54" t="s">
        <v>234</v>
      </c>
      <c r="T144" s="54" t="s">
        <v>234</v>
      </c>
      <c r="U144" s="54" t="s">
        <v>234</v>
      </c>
      <c r="V144" s="54" t="s">
        <v>234</v>
      </c>
      <c r="W144" s="55" t="s">
        <v>234</v>
      </c>
      <c r="X144" s="56">
        <v>0.89951284019037281</v>
      </c>
      <c r="Y144" s="53">
        <v>7.4747681229532601</v>
      </c>
      <c r="Z144" s="98">
        <v>0.56003357480731697</v>
      </c>
      <c r="AA144" s="54" t="s">
        <v>234</v>
      </c>
      <c r="AB144" s="54" t="s">
        <v>234</v>
      </c>
      <c r="AC144" s="54" t="s">
        <v>234</v>
      </c>
      <c r="AD144" s="54" t="s">
        <v>234</v>
      </c>
      <c r="AE144" s="54" t="s">
        <v>234</v>
      </c>
      <c r="AF144" s="55" t="s">
        <v>234</v>
      </c>
      <c r="AG144" s="56">
        <v>0.89361972545739599</v>
      </c>
      <c r="AH144" s="53">
        <v>7.8264784161952976</v>
      </c>
      <c r="AI144" s="98">
        <v>0.58638483675697151</v>
      </c>
      <c r="AJ144" s="54" t="s">
        <v>234</v>
      </c>
      <c r="AK144" s="54" t="s">
        <v>234</v>
      </c>
      <c r="AL144" s="54" t="s">
        <v>234</v>
      </c>
      <c r="AM144" s="54" t="s">
        <v>234</v>
      </c>
      <c r="AN144" s="54" t="s">
        <v>234</v>
      </c>
      <c r="AO144" s="55">
        <v>0.72797402546933987</v>
      </c>
      <c r="AP144" s="56">
        <v>0.93566721783677331</v>
      </c>
    </row>
    <row r="145" spans="1:42" s="48" customFormat="1" ht="28.8" x14ac:dyDescent="0.25">
      <c r="A145" s="40" t="s">
        <v>46</v>
      </c>
      <c r="B145" s="40" t="s">
        <v>23</v>
      </c>
      <c r="C145" s="23" t="s">
        <v>246</v>
      </c>
      <c r="D145" s="40" t="s">
        <v>212</v>
      </c>
      <c r="E145" s="25">
        <v>178</v>
      </c>
      <c r="F145" s="44" t="s">
        <v>31</v>
      </c>
      <c r="G145" s="57">
        <v>167</v>
      </c>
      <c r="H145" s="60" t="s">
        <v>35</v>
      </c>
      <c r="I145" s="65">
        <v>167</v>
      </c>
      <c r="J145" s="64" t="s">
        <v>35</v>
      </c>
      <c r="K145" s="41">
        <v>4758</v>
      </c>
      <c r="L145" s="41">
        <v>9767</v>
      </c>
      <c r="M145" s="41">
        <v>14525</v>
      </c>
      <c r="N145" s="42">
        <v>0.32757314974182444</v>
      </c>
      <c r="O145" s="43">
        <v>2.7284286329004916</v>
      </c>
      <c r="P145" s="43">
        <v>2.1552246397995405</v>
      </c>
      <c r="Q145" s="98">
        <v>0.45296860861696941</v>
      </c>
      <c r="R145" s="54" t="s">
        <v>234</v>
      </c>
      <c r="S145" s="54" t="s">
        <v>234</v>
      </c>
      <c r="T145" s="54" t="s">
        <v>234</v>
      </c>
      <c r="U145" s="54" t="s">
        <v>234</v>
      </c>
      <c r="V145" s="54" t="s">
        <v>234</v>
      </c>
      <c r="W145" s="55" t="s">
        <v>234</v>
      </c>
      <c r="X145" s="56">
        <v>0.78991424360929718</v>
      </c>
      <c r="Y145" s="53">
        <v>2.1607000765643485</v>
      </c>
      <c r="Z145" s="98">
        <v>0.45411939398157808</v>
      </c>
      <c r="AA145" s="54" t="s">
        <v>234</v>
      </c>
      <c r="AB145" s="54" t="s">
        <v>234</v>
      </c>
      <c r="AC145" s="54" t="s">
        <v>234</v>
      </c>
      <c r="AD145" s="54" t="s">
        <v>234</v>
      </c>
      <c r="AE145" s="54" t="s">
        <v>234</v>
      </c>
      <c r="AF145" s="55" t="s">
        <v>234</v>
      </c>
      <c r="AG145" s="56">
        <v>0.79192105320614092</v>
      </c>
      <c r="AH145" s="53">
        <v>1.694294424723324</v>
      </c>
      <c r="AI145" s="98">
        <v>0.35609382612932411</v>
      </c>
      <c r="AJ145" s="54" t="s">
        <v>234</v>
      </c>
      <c r="AK145" s="54" t="s">
        <v>234</v>
      </c>
      <c r="AL145" s="54" t="s">
        <v>234</v>
      </c>
      <c r="AM145" s="54" t="s">
        <v>234</v>
      </c>
      <c r="AN145" s="54" t="s">
        <v>234</v>
      </c>
      <c r="AO145" s="55">
        <v>0.44207667013664698</v>
      </c>
      <c r="AP145" s="56">
        <v>0.62097809863627706</v>
      </c>
    </row>
    <row r="146" spans="1:42" s="48" customFormat="1" ht="28.8" x14ac:dyDescent="0.25">
      <c r="A146" s="40" t="s">
        <v>68</v>
      </c>
      <c r="B146" s="40" t="s">
        <v>23</v>
      </c>
      <c r="C146" s="23" t="s">
        <v>244</v>
      </c>
      <c r="D146" s="40" t="s">
        <v>215</v>
      </c>
      <c r="E146" s="25">
        <v>132</v>
      </c>
      <c r="F146" s="44" t="s">
        <v>35</v>
      </c>
      <c r="G146" s="57">
        <v>132</v>
      </c>
      <c r="H146" s="60" t="s">
        <v>35</v>
      </c>
      <c r="I146" s="65">
        <v>132</v>
      </c>
      <c r="J146" s="64" t="s">
        <v>35</v>
      </c>
      <c r="K146" s="41">
        <v>5638</v>
      </c>
      <c r="L146" s="41">
        <v>6937</v>
      </c>
      <c r="M146" s="41">
        <v>12575</v>
      </c>
      <c r="N146" s="42">
        <v>0.44834990059642149</v>
      </c>
      <c r="O146" s="43">
        <v>3.2330560387332858</v>
      </c>
      <c r="P146" s="43">
        <v>3.454119309372798</v>
      </c>
      <c r="Q146" s="98">
        <v>0.61264975334742777</v>
      </c>
      <c r="R146" s="54" t="s">
        <v>234</v>
      </c>
      <c r="S146" s="54" t="s">
        <v>234</v>
      </c>
      <c r="T146" s="54" t="s">
        <v>234</v>
      </c>
      <c r="U146" s="54" t="s">
        <v>234</v>
      </c>
      <c r="V146" s="54" t="s">
        <v>234</v>
      </c>
      <c r="W146" s="55" t="s">
        <v>234</v>
      </c>
      <c r="X146" s="56">
        <v>1.0683759477073973</v>
      </c>
      <c r="Y146" s="53">
        <v>3.4688974825777152</v>
      </c>
      <c r="Z146" s="98">
        <v>0.61527092631743796</v>
      </c>
      <c r="AA146" s="54" t="s">
        <v>234</v>
      </c>
      <c r="AB146" s="54" t="s">
        <v>234</v>
      </c>
      <c r="AC146" s="54" t="s">
        <v>234</v>
      </c>
      <c r="AD146" s="54" t="s">
        <v>234</v>
      </c>
      <c r="AE146" s="54" t="s">
        <v>234</v>
      </c>
      <c r="AF146" s="55" t="s">
        <v>234</v>
      </c>
      <c r="AG146" s="56">
        <v>1.0729469087510257</v>
      </c>
      <c r="AH146" s="53">
        <v>2.4796207423067891</v>
      </c>
      <c r="AI146" s="98">
        <v>0.43980502701432939</v>
      </c>
      <c r="AJ146" s="54" t="s">
        <v>234</v>
      </c>
      <c r="AK146" s="54" t="s">
        <v>234</v>
      </c>
      <c r="AL146" s="54" t="s">
        <v>234</v>
      </c>
      <c r="AM146" s="54" t="s">
        <v>234</v>
      </c>
      <c r="AN146" s="54" t="s">
        <v>234</v>
      </c>
      <c r="AO146" s="55">
        <v>0.54600087837872735</v>
      </c>
      <c r="AP146" s="56">
        <v>0.76695878840328013</v>
      </c>
    </row>
    <row r="147" spans="1:42" s="48" customFormat="1" ht="28.8" x14ac:dyDescent="0.25">
      <c r="A147" s="40" t="s">
        <v>14</v>
      </c>
      <c r="B147" s="40" t="s">
        <v>23</v>
      </c>
      <c r="C147" s="23" t="s">
        <v>239</v>
      </c>
      <c r="D147" s="40" t="s">
        <v>219</v>
      </c>
      <c r="E147" s="25">
        <v>48</v>
      </c>
      <c r="F147" s="44" t="s">
        <v>208</v>
      </c>
      <c r="G147" s="57">
        <v>48</v>
      </c>
      <c r="H147" s="60" t="s">
        <v>208</v>
      </c>
      <c r="I147" s="61">
        <v>48</v>
      </c>
      <c r="J147" s="64" t="s">
        <v>208</v>
      </c>
      <c r="K147" s="41">
        <v>91420</v>
      </c>
      <c r="L147" s="41">
        <v>2111</v>
      </c>
      <c r="M147" s="41">
        <v>93531</v>
      </c>
      <c r="N147" s="42">
        <v>0.97742994301354635</v>
      </c>
      <c r="O147" s="43">
        <v>66.903689709849544</v>
      </c>
      <c r="P147" s="43">
        <v>64.907435078835562</v>
      </c>
      <c r="Q147" s="98">
        <v>0.70999163289034739</v>
      </c>
      <c r="R147" s="54" t="s">
        <v>234</v>
      </c>
      <c r="S147" s="54" t="s">
        <v>234</v>
      </c>
      <c r="T147" s="54" t="s">
        <v>234</v>
      </c>
      <c r="U147" s="54" t="s">
        <v>234</v>
      </c>
      <c r="V147" s="54" t="s">
        <v>234</v>
      </c>
      <c r="W147" s="55" t="s">
        <v>234</v>
      </c>
      <c r="X147" s="56">
        <v>0.97016226399961769</v>
      </c>
      <c r="Y147" s="53">
        <v>65.024838887862614</v>
      </c>
      <c r="Z147" s="98">
        <v>0.71127585744763311</v>
      </c>
      <c r="AA147" s="54" t="s">
        <v>234</v>
      </c>
      <c r="AB147" s="54" t="s">
        <v>234</v>
      </c>
      <c r="AC147" s="54" t="s">
        <v>234</v>
      </c>
      <c r="AD147" s="54" t="s">
        <v>234</v>
      </c>
      <c r="AE147" s="54" t="s">
        <v>234</v>
      </c>
      <c r="AF147" s="55" t="s">
        <v>234</v>
      </c>
      <c r="AG147" s="56">
        <v>0.97191708214995021</v>
      </c>
      <c r="AH147" s="53">
        <v>63.04506728097914</v>
      </c>
      <c r="AI147" s="98">
        <v>0.6896200752677657</v>
      </c>
      <c r="AJ147" s="54" t="s">
        <v>234</v>
      </c>
      <c r="AK147" s="54" t="s">
        <v>234</v>
      </c>
      <c r="AL147" s="54" t="s">
        <v>234</v>
      </c>
      <c r="AM147" s="54" t="s">
        <v>234</v>
      </c>
      <c r="AN147" s="54" t="s">
        <v>234</v>
      </c>
      <c r="AO147" s="55">
        <v>0.85613656896999557</v>
      </c>
      <c r="AP147" s="56">
        <v>0.94232571558303246</v>
      </c>
    </row>
    <row r="148" spans="1:42" s="48" customFormat="1" ht="28.8" x14ac:dyDescent="0.25">
      <c r="A148" s="40" t="s">
        <v>45</v>
      </c>
      <c r="B148" s="40" t="s">
        <v>23</v>
      </c>
      <c r="C148" s="23" t="s">
        <v>246</v>
      </c>
      <c r="D148" s="40" t="s">
        <v>212</v>
      </c>
      <c r="E148" s="25">
        <v>138</v>
      </c>
      <c r="F148" s="44" t="s">
        <v>31</v>
      </c>
      <c r="G148" s="57">
        <v>138</v>
      </c>
      <c r="H148" s="60" t="s">
        <v>31</v>
      </c>
      <c r="I148" s="65">
        <v>138</v>
      </c>
      <c r="J148" s="64" t="s">
        <v>31</v>
      </c>
      <c r="K148" s="41">
        <v>2378</v>
      </c>
      <c r="L148" s="41">
        <v>11856</v>
      </c>
      <c r="M148" s="41">
        <v>14234</v>
      </c>
      <c r="N148" s="42">
        <v>0.16706477448363075</v>
      </c>
      <c r="O148" s="43">
        <v>1.363640876216345</v>
      </c>
      <c r="P148" s="43">
        <v>1.8456153996101368</v>
      </c>
      <c r="Q148" s="98">
        <v>0.77612085769980521</v>
      </c>
      <c r="R148" s="54" t="s">
        <v>234</v>
      </c>
      <c r="S148" s="54" t="s">
        <v>234</v>
      </c>
      <c r="T148" s="54" t="s">
        <v>234</v>
      </c>
      <c r="U148" s="54" t="s">
        <v>234</v>
      </c>
      <c r="V148" s="54" t="s">
        <v>234</v>
      </c>
      <c r="W148" s="55" t="s">
        <v>234</v>
      </c>
      <c r="X148" s="56">
        <v>1.3534468141869673</v>
      </c>
      <c r="Y148" s="53">
        <v>1.7712490949596214</v>
      </c>
      <c r="Z148" s="98">
        <v>0.74484823169033698</v>
      </c>
      <c r="AA148" s="54" t="s">
        <v>234</v>
      </c>
      <c r="AB148" s="54" t="s">
        <v>234</v>
      </c>
      <c r="AC148" s="54" t="s">
        <v>234</v>
      </c>
      <c r="AD148" s="54" t="s">
        <v>234</v>
      </c>
      <c r="AE148" s="54" t="s">
        <v>234</v>
      </c>
      <c r="AF148" s="55" t="s">
        <v>234</v>
      </c>
      <c r="AG148" s="56">
        <v>1.2989117045788883</v>
      </c>
      <c r="AH148" s="53">
        <v>1.2747563352826512</v>
      </c>
      <c r="AI148" s="98">
        <v>0.53606237816764146</v>
      </c>
      <c r="AJ148" s="54" t="s">
        <v>234</v>
      </c>
      <c r="AK148" s="54" t="s">
        <v>234</v>
      </c>
      <c r="AL148" s="54" t="s">
        <v>234</v>
      </c>
      <c r="AM148" s="54" t="s">
        <v>234</v>
      </c>
      <c r="AN148" s="54" t="s">
        <v>234</v>
      </c>
      <c r="AO148" s="55">
        <v>0.66550064543892895</v>
      </c>
      <c r="AP148" s="56">
        <v>0.9348182190164912</v>
      </c>
    </row>
    <row r="149" spans="1:42" s="48" customFormat="1" ht="28.8" x14ac:dyDescent="0.25">
      <c r="A149" s="40" t="s">
        <v>50</v>
      </c>
      <c r="B149" s="40" t="s">
        <v>23</v>
      </c>
      <c r="C149" s="23" t="s">
        <v>245</v>
      </c>
      <c r="D149" s="40" t="s">
        <v>211</v>
      </c>
      <c r="E149" s="25">
        <v>106</v>
      </c>
      <c r="F149" s="44" t="s">
        <v>31</v>
      </c>
      <c r="G149" s="57">
        <v>106</v>
      </c>
      <c r="H149" s="60" t="s">
        <v>31</v>
      </c>
      <c r="I149" s="61">
        <v>106</v>
      </c>
      <c r="J149" s="64" t="s">
        <v>31</v>
      </c>
      <c r="K149" s="41">
        <v>15878</v>
      </c>
      <c r="L149" s="41">
        <v>26297</v>
      </c>
      <c r="M149" s="41">
        <v>42175</v>
      </c>
      <c r="N149" s="42">
        <v>0.37647895672791937</v>
      </c>
      <c r="O149" s="43">
        <v>9.9507797863785239</v>
      </c>
      <c r="P149" s="43">
        <v>5.9612035785785773</v>
      </c>
      <c r="Q149" s="98">
        <v>0.37543793793793789</v>
      </c>
      <c r="R149" s="54" t="s">
        <v>234</v>
      </c>
      <c r="S149" s="54" t="s">
        <v>234</v>
      </c>
      <c r="T149" s="54" t="s">
        <v>50</v>
      </c>
      <c r="U149" s="54" t="s">
        <v>234</v>
      </c>
      <c r="V149" s="54" t="s">
        <v>234</v>
      </c>
      <c r="W149" s="55">
        <v>0.59906898821525345</v>
      </c>
      <c r="X149" s="56">
        <v>0.59906898821525334</v>
      </c>
      <c r="Y149" s="53">
        <v>5.470329094245761</v>
      </c>
      <c r="Z149" s="98">
        <v>0.34452255285588618</v>
      </c>
      <c r="AA149" s="54" t="s">
        <v>234</v>
      </c>
      <c r="AB149" s="54" t="s">
        <v>234</v>
      </c>
      <c r="AC149" s="54" t="s">
        <v>50</v>
      </c>
      <c r="AD149" s="54" t="s">
        <v>234</v>
      </c>
      <c r="AE149" s="54" t="s">
        <v>234</v>
      </c>
      <c r="AF149" s="55" t="s">
        <v>234</v>
      </c>
      <c r="AG149" s="56">
        <v>0.54973873522294348</v>
      </c>
      <c r="AH149" s="53">
        <v>7.0161607857857859</v>
      </c>
      <c r="AI149" s="98">
        <v>0.44187937937937938</v>
      </c>
      <c r="AJ149" s="54" t="s">
        <v>234</v>
      </c>
      <c r="AK149" s="54" t="s">
        <v>234</v>
      </c>
      <c r="AL149" s="54" t="s">
        <v>234</v>
      </c>
      <c r="AM149" s="54" t="s">
        <v>234</v>
      </c>
      <c r="AN149" s="54" t="s">
        <v>234</v>
      </c>
      <c r="AO149" s="55" t="s">
        <v>234</v>
      </c>
      <c r="AP149" s="56">
        <v>0.70508652953913276</v>
      </c>
    </row>
    <row r="150" spans="1:42" s="48" customFormat="1" ht="28.8" x14ac:dyDescent="0.25">
      <c r="A150" s="40" t="s">
        <v>132</v>
      </c>
      <c r="B150" s="40" t="s">
        <v>23</v>
      </c>
      <c r="C150" s="23" t="s">
        <v>239</v>
      </c>
      <c r="D150" s="40" t="s">
        <v>219</v>
      </c>
      <c r="E150" s="25">
        <v>69</v>
      </c>
      <c r="F150" s="44" t="s">
        <v>208</v>
      </c>
      <c r="G150" s="57">
        <v>69</v>
      </c>
      <c r="H150" s="60" t="s">
        <v>208</v>
      </c>
      <c r="I150" s="61">
        <v>69</v>
      </c>
      <c r="J150" s="64" t="s">
        <v>208</v>
      </c>
      <c r="K150" s="41">
        <v>3501</v>
      </c>
      <c r="L150" s="41">
        <v>10414</v>
      </c>
      <c r="M150" s="41">
        <v>13915</v>
      </c>
      <c r="N150" s="42">
        <v>0.25159899389148399</v>
      </c>
      <c r="O150" s="43">
        <v>2.0076142588870578</v>
      </c>
      <c r="P150" s="43">
        <v>3.3189811063829788</v>
      </c>
      <c r="Q150" s="98">
        <v>0.9480094562647754</v>
      </c>
      <c r="R150" s="54" t="s">
        <v>234</v>
      </c>
      <c r="S150" s="54" t="s">
        <v>234</v>
      </c>
      <c r="T150" s="54" t="s">
        <v>234</v>
      </c>
      <c r="U150" s="54" t="s">
        <v>234</v>
      </c>
      <c r="V150" s="54" t="s">
        <v>234</v>
      </c>
      <c r="W150" s="55" t="s">
        <v>234</v>
      </c>
      <c r="X150" s="56">
        <v>1.6531966196648211</v>
      </c>
      <c r="Y150" s="53">
        <v>3.2914090070921995</v>
      </c>
      <c r="Z150" s="98">
        <v>0.94013396375098524</v>
      </c>
      <c r="AA150" s="54" t="s">
        <v>234</v>
      </c>
      <c r="AB150" s="54" t="s">
        <v>234</v>
      </c>
      <c r="AC150" s="54" t="s">
        <v>234</v>
      </c>
      <c r="AD150" s="54" t="s">
        <v>234</v>
      </c>
      <c r="AE150" s="54" t="s">
        <v>234</v>
      </c>
      <c r="AF150" s="55" t="s">
        <v>234</v>
      </c>
      <c r="AG150" s="56">
        <v>1.6394628562345572</v>
      </c>
      <c r="AH150" s="53">
        <v>3.6873889361702132</v>
      </c>
      <c r="AI150" s="98">
        <v>1.0532387706855793</v>
      </c>
      <c r="AJ150" s="54" t="s">
        <v>234</v>
      </c>
      <c r="AK150" s="54" t="s">
        <v>234</v>
      </c>
      <c r="AL150" s="54" t="s">
        <v>234</v>
      </c>
      <c r="AM150" s="54" t="s">
        <v>234</v>
      </c>
      <c r="AN150" s="54" t="s">
        <v>234</v>
      </c>
      <c r="AO150" s="55">
        <v>1.3075550723937515</v>
      </c>
      <c r="AP150" s="56">
        <v>1.8367019061791066</v>
      </c>
    </row>
    <row r="151" spans="1:42" s="48" customFormat="1" ht="28.8" x14ac:dyDescent="0.25">
      <c r="A151" s="40" t="s">
        <v>84</v>
      </c>
      <c r="B151" s="40" t="s">
        <v>23</v>
      </c>
      <c r="C151" s="23" t="s">
        <v>244</v>
      </c>
      <c r="D151" s="40" t="s">
        <v>215</v>
      </c>
      <c r="E151" s="25">
        <v>0</v>
      </c>
      <c r="F151" s="44" t="s">
        <v>268</v>
      </c>
      <c r="G151" s="57">
        <v>161</v>
      </c>
      <c r="H151" s="60" t="s">
        <v>30</v>
      </c>
      <c r="I151" s="65">
        <v>161</v>
      </c>
      <c r="J151" s="64" t="s">
        <v>30</v>
      </c>
      <c r="K151" s="41">
        <v>7346</v>
      </c>
      <c r="L151" s="41">
        <v>4397</v>
      </c>
      <c r="M151" s="41">
        <v>11743</v>
      </c>
      <c r="N151" s="42">
        <v>0.62556416588605979</v>
      </c>
      <c r="O151" s="43">
        <v>4.2124919582360265</v>
      </c>
      <c r="P151" s="43">
        <v>3.0913317516840708</v>
      </c>
      <c r="Q151" s="98">
        <v>0.42081837077104145</v>
      </c>
      <c r="R151" s="54" t="s">
        <v>234</v>
      </c>
      <c r="S151" s="54" t="s">
        <v>234</v>
      </c>
      <c r="T151" s="54" t="s">
        <v>234</v>
      </c>
      <c r="U151" s="54" t="s">
        <v>234</v>
      </c>
      <c r="V151" s="54" t="s">
        <v>234</v>
      </c>
      <c r="W151" s="55" t="s">
        <v>234</v>
      </c>
      <c r="X151" s="56">
        <v>0.73384870103789124</v>
      </c>
      <c r="Y151" s="53">
        <v>3.0913317516840708</v>
      </c>
      <c r="Z151" s="98">
        <v>0.42081837077104145</v>
      </c>
      <c r="AA151" s="54" t="s">
        <v>234</v>
      </c>
      <c r="AB151" s="54" t="s">
        <v>234</v>
      </c>
      <c r="AC151" s="54" t="s">
        <v>234</v>
      </c>
      <c r="AD151" s="54" t="s">
        <v>234</v>
      </c>
      <c r="AE151" s="54" t="s">
        <v>234</v>
      </c>
      <c r="AF151" s="55" t="s">
        <v>234</v>
      </c>
      <c r="AG151" s="56">
        <v>0.73384870103789124</v>
      </c>
      <c r="AH151" s="53">
        <v>6.0893820148749151</v>
      </c>
      <c r="AI151" s="98">
        <v>0.8289384719405003</v>
      </c>
      <c r="AJ151" s="54" t="s">
        <v>234</v>
      </c>
      <c r="AK151" s="54" t="s">
        <v>234</v>
      </c>
      <c r="AL151" s="54" t="s">
        <v>234</v>
      </c>
      <c r="AM151" s="54" t="s">
        <v>234</v>
      </c>
      <c r="AN151" s="54" t="s">
        <v>234</v>
      </c>
      <c r="AO151" s="55">
        <v>1.0290949534478306</v>
      </c>
      <c r="AP151" s="56">
        <v>1.4455533862727736</v>
      </c>
    </row>
    <row r="152" spans="1:42" s="48" customFormat="1" ht="28.8" x14ac:dyDescent="0.25">
      <c r="A152" s="40" t="s">
        <v>127</v>
      </c>
      <c r="B152" s="40" t="s">
        <v>23</v>
      </c>
      <c r="C152" s="23" t="s">
        <v>240</v>
      </c>
      <c r="D152" s="40" t="s">
        <v>220</v>
      </c>
      <c r="E152" s="25">
        <v>74</v>
      </c>
      <c r="F152" s="44" t="s">
        <v>198</v>
      </c>
      <c r="G152" s="57">
        <v>70</v>
      </c>
      <c r="H152" s="60" t="s">
        <v>26</v>
      </c>
      <c r="I152" s="65">
        <v>11.4</v>
      </c>
      <c r="J152" s="64" t="s">
        <v>273</v>
      </c>
      <c r="K152" s="41">
        <v>7646</v>
      </c>
      <c r="L152" s="41">
        <v>7247</v>
      </c>
      <c r="M152" s="41">
        <v>14893</v>
      </c>
      <c r="N152" s="42">
        <v>0.51339555495870548</v>
      </c>
      <c r="O152" s="43">
        <v>4.3845240284062967</v>
      </c>
      <c r="P152" s="43">
        <v>4.7000168290676001</v>
      </c>
      <c r="Q152" s="99">
        <v>0.61470269802087374</v>
      </c>
      <c r="R152" s="54" t="s">
        <v>234</v>
      </c>
      <c r="S152" s="54" t="s">
        <v>234</v>
      </c>
      <c r="T152" s="54" t="s">
        <v>234</v>
      </c>
      <c r="U152" s="54" t="s">
        <v>234</v>
      </c>
      <c r="V152" s="54" t="s">
        <v>234</v>
      </c>
      <c r="W152" s="55" t="s">
        <v>234</v>
      </c>
      <c r="X152" s="56">
        <v>1.0719559976447386</v>
      </c>
      <c r="Y152" s="53">
        <v>4.5757567739234624</v>
      </c>
      <c r="Z152" s="98">
        <v>0.59845105596697123</v>
      </c>
      <c r="AA152" s="54" t="s">
        <v>234</v>
      </c>
      <c r="AB152" s="54" t="s">
        <v>234</v>
      </c>
      <c r="AC152" s="54" t="s">
        <v>234</v>
      </c>
      <c r="AD152" s="54" t="s">
        <v>234</v>
      </c>
      <c r="AE152" s="54" t="s">
        <v>234</v>
      </c>
      <c r="AF152" s="55" t="s">
        <v>234</v>
      </c>
      <c r="AG152" s="56">
        <v>1.0436153945737814</v>
      </c>
      <c r="AH152" s="53">
        <v>3.2302868217054264</v>
      </c>
      <c r="AI152" s="98">
        <v>0.42248062015503873</v>
      </c>
      <c r="AJ152" s="54" t="s">
        <v>234</v>
      </c>
      <c r="AK152" s="54" t="s">
        <v>234</v>
      </c>
      <c r="AL152" s="54" t="s">
        <v>234</v>
      </c>
      <c r="AM152" s="54" t="s">
        <v>234</v>
      </c>
      <c r="AN152" s="54" t="s">
        <v>234</v>
      </c>
      <c r="AO152" s="55">
        <v>0.5244932993799658</v>
      </c>
      <c r="AP152" s="56">
        <v>0.73674743273777499</v>
      </c>
    </row>
    <row r="153" spans="1:42" s="48" customFormat="1" ht="28.8" x14ac:dyDescent="0.25">
      <c r="A153" s="40" t="s">
        <v>104</v>
      </c>
      <c r="B153" s="40" t="s">
        <v>23</v>
      </c>
      <c r="C153" s="23" t="s">
        <v>242</v>
      </c>
      <c r="D153" s="40" t="s">
        <v>218</v>
      </c>
      <c r="E153" s="25">
        <v>22</v>
      </c>
      <c r="F153" s="44" t="s">
        <v>227</v>
      </c>
      <c r="G153" s="57">
        <v>22</v>
      </c>
      <c r="H153" s="60" t="s">
        <v>227</v>
      </c>
      <c r="I153" s="61">
        <v>22</v>
      </c>
      <c r="J153" s="64" t="s">
        <v>227</v>
      </c>
      <c r="K153" s="41">
        <v>29924</v>
      </c>
      <c r="L153" s="41">
        <v>26952</v>
      </c>
      <c r="M153" s="41">
        <v>56876</v>
      </c>
      <c r="N153" s="42">
        <v>0.52612701315141708</v>
      </c>
      <c r="O153" s="43">
        <v>21.899212545149172</v>
      </c>
      <c r="P153" s="43">
        <v>14.965509991258067</v>
      </c>
      <c r="Q153" s="98">
        <v>0.50011729686064921</v>
      </c>
      <c r="R153" s="54" t="s">
        <v>234</v>
      </c>
      <c r="S153" s="54" t="s">
        <v>234</v>
      </c>
      <c r="T153" s="54" t="s">
        <v>234</v>
      </c>
      <c r="U153" s="54" t="s">
        <v>234</v>
      </c>
      <c r="V153" s="54" t="s">
        <v>234</v>
      </c>
      <c r="W153" s="55" t="s">
        <v>234</v>
      </c>
      <c r="X153" s="56">
        <v>0.68338119283531185</v>
      </c>
      <c r="Y153" s="53">
        <v>14.948561590073291</v>
      </c>
      <c r="Z153" s="98">
        <v>0.49955091532125689</v>
      </c>
      <c r="AA153" s="54" t="s">
        <v>234</v>
      </c>
      <c r="AB153" s="54" t="s">
        <v>234</v>
      </c>
      <c r="AC153" s="54" t="s">
        <v>234</v>
      </c>
      <c r="AD153" s="54" t="s">
        <v>234</v>
      </c>
      <c r="AE153" s="54" t="s">
        <v>234</v>
      </c>
      <c r="AF153" s="55" t="s">
        <v>234</v>
      </c>
      <c r="AG153" s="56">
        <v>0.68260726540984695</v>
      </c>
      <c r="AH153" s="53">
        <v>15.754562648695902</v>
      </c>
      <c r="AI153" s="98">
        <v>0.52648585244940194</v>
      </c>
      <c r="AJ153" s="54" t="s">
        <v>234</v>
      </c>
      <c r="AK153" s="54" t="s">
        <v>234</v>
      </c>
      <c r="AL153" s="54" t="s">
        <v>234</v>
      </c>
      <c r="AM153" s="54" t="s">
        <v>234</v>
      </c>
      <c r="AN153" s="54" t="s">
        <v>234</v>
      </c>
      <c r="AO153" s="55">
        <v>0.65361176029027213</v>
      </c>
      <c r="AP153" s="56">
        <v>0.71941229010929197</v>
      </c>
    </row>
    <row r="154" spans="1:42" s="48" customFormat="1" ht="28.8" x14ac:dyDescent="0.25">
      <c r="A154" s="40" t="s">
        <v>205</v>
      </c>
      <c r="B154" s="40" t="s">
        <v>23</v>
      </c>
      <c r="C154" s="23" t="s">
        <v>241</v>
      </c>
      <c r="D154" s="40" t="s">
        <v>218</v>
      </c>
      <c r="E154" s="25">
        <v>36</v>
      </c>
      <c r="F154" s="44" t="s">
        <v>208</v>
      </c>
      <c r="G154" s="57">
        <v>36</v>
      </c>
      <c r="H154" s="60" t="s">
        <v>208</v>
      </c>
      <c r="I154" s="61">
        <v>36</v>
      </c>
      <c r="J154" s="64" t="s">
        <v>208</v>
      </c>
      <c r="K154" s="41">
        <v>28935</v>
      </c>
      <c r="L154" s="41">
        <v>8758</v>
      </c>
      <c r="M154" s="41">
        <v>37693</v>
      </c>
      <c r="N154" s="42">
        <v>0.76764916562757013</v>
      </c>
      <c r="O154" s="43">
        <v>18.133632265956834</v>
      </c>
      <c r="P154" s="43">
        <v>15.595906722054378</v>
      </c>
      <c r="Q154" s="98">
        <v>0.5389979859013091</v>
      </c>
      <c r="R154" s="54" t="s">
        <v>234</v>
      </c>
      <c r="S154" s="54" t="s">
        <v>234</v>
      </c>
      <c r="T154" s="54" t="s">
        <v>234</v>
      </c>
      <c r="U154" s="54" t="s">
        <v>234</v>
      </c>
      <c r="V154" s="54" t="s">
        <v>234</v>
      </c>
      <c r="W154" s="55" t="s">
        <v>234</v>
      </c>
      <c r="X154" s="56">
        <v>0.86005420719451486</v>
      </c>
      <c r="Y154" s="53">
        <v>15.696193353474321</v>
      </c>
      <c r="Z154" s="98">
        <v>0.54246391406512251</v>
      </c>
      <c r="AA154" s="54" t="s">
        <v>234</v>
      </c>
      <c r="AB154" s="54" t="s">
        <v>234</v>
      </c>
      <c r="AC154" s="54" t="s">
        <v>234</v>
      </c>
      <c r="AD154" s="54" t="s">
        <v>234</v>
      </c>
      <c r="AE154" s="54" t="s">
        <v>234</v>
      </c>
      <c r="AF154" s="55" t="s">
        <v>234</v>
      </c>
      <c r="AG154" s="56">
        <v>0.86558462878623399</v>
      </c>
      <c r="AH154" s="53">
        <v>14.78869095028838</v>
      </c>
      <c r="AI154" s="98">
        <v>0.5111004302847203</v>
      </c>
      <c r="AJ154" s="54" t="s">
        <v>234</v>
      </c>
      <c r="AK154" s="54" t="s">
        <v>234</v>
      </c>
      <c r="AL154" s="54" t="s">
        <v>234</v>
      </c>
      <c r="AM154" s="54" t="s">
        <v>234</v>
      </c>
      <c r="AN154" s="54" t="s">
        <v>234</v>
      </c>
      <c r="AO154" s="55">
        <v>0.6345113555650892</v>
      </c>
      <c r="AP154" s="56">
        <v>0.81553936538417193</v>
      </c>
    </row>
    <row r="155" spans="1:42" s="48" customFormat="1" ht="28.8" x14ac:dyDescent="0.25">
      <c r="A155" s="40" t="s">
        <v>108</v>
      </c>
      <c r="B155" s="40" t="s">
        <v>23</v>
      </c>
      <c r="C155" s="23" t="s">
        <v>242</v>
      </c>
      <c r="D155" s="40" t="s">
        <v>217</v>
      </c>
      <c r="E155" s="25">
        <v>22</v>
      </c>
      <c r="F155" s="44" t="s">
        <v>24</v>
      </c>
      <c r="G155" s="57">
        <v>22</v>
      </c>
      <c r="H155" s="60" t="s">
        <v>24</v>
      </c>
      <c r="I155" s="61">
        <v>22</v>
      </c>
      <c r="J155" s="64" t="s">
        <v>24</v>
      </c>
      <c r="K155" s="41">
        <v>10323</v>
      </c>
      <c r="L155" s="41">
        <v>12441</v>
      </c>
      <c r="M155" s="41">
        <v>22764</v>
      </c>
      <c r="N155" s="42">
        <v>0.45347917764891937</v>
      </c>
      <c r="O155" s="43">
        <v>6.4694482765326544</v>
      </c>
      <c r="P155" s="43">
        <v>7.2001376864594349</v>
      </c>
      <c r="Q155" s="98">
        <v>0.69748500304750893</v>
      </c>
      <c r="R155" s="54" t="s">
        <v>234</v>
      </c>
      <c r="S155" s="54" t="s">
        <v>234</v>
      </c>
      <c r="T155" s="54" t="s">
        <v>234</v>
      </c>
      <c r="U155" s="54" t="s">
        <v>234</v>
      </c>
      <c r="V155" s="54" t="s">
        <v>234</v>
      </c>
      <c r="W155" s="55" t="s">
        <v>234</v>
      </c>
      <c r="X155" s="56">
        <v>1.1129446250582591</v>
      </c>
      <c r="Y155" s="53">
        <v>7.203907299586179</v>
      </c>
      <c r="Z155" s="98">
        <v>0.69785016948427581</v>
      </c>
      <c r="AA155" s="54" t="s">
        <v>234</v>
      </c>
      <c r="AB155" s="54" t="s">
        <v>234</v>
      </c>
      <c r="AC155" s="54" t="s">
        <v>234</v>
      </c>
      <c r="AD155" s="54" t="s">
        <v>234</v>
      </c>
      <c r="AE155" s="54" t="s">
        <v>234</v>
      </c>
      <c r="AF155" s="55" t="s">
        <v>234</v>
      </c>
      <c r="AG155" s="56">
        <v>1.1135273042861644</v>
      </c>
      <c r="AH155" s="53">
        <v>7.0538678664228653</v>
      </c>
      <c r="AI155" s="98">
        <v>0.6833156898598145</v>
      </c>
      <c r="AJ155" s="54" t="s">
        <v>234</v>
      </c>
      <c r="AK155" s="54" t="s">
        <v>234</v>
      </c>
      <c r="AL155" s="54" t="s">
        <v>234</v>
      </c>
      <c r="AM155" s="54" t="s">
        <v>234</v>
      </c>
      <c r="AN155" s="54" t="s">
        <v>234</v>
      </c>
      <c r="AO155" s="55">
        <v>0.84830991907072728</v>
      </c>
      <c r="AP155" s="56">
        <v>1.0903353060275851</v>
      </c>
    </row>
    <row r="156" spans="1:42" s="48" customFormat="1" ht="28.8" x14ac:dyDescent="0.25">
      <c r="A156" s="40" t="s">
        <v>130</v>
      </c>
      <c r="B156" s="40" t="s">
        <v>23</v>
      </c>
      <c r="C156" s="23" t="s">
        <v>241</v>
      </c>
      <c r="D156" s="40" t="s">
        <v>218</v>
      </c>
      <c r="E156" s="25">
        <v>42</v>
      </c>
      <c r="F156" s="44" t="s">
        <v>198</v>
      </c>
      <c r="G156" s="57">
        <v>42</v>
      </c>
      <c r="H156" s="60" t="s">
        <v>198</v>
      </c>
      <c r="I156" s="61">
        <v>42</v>
      </c>
      <c r="J156" s="64" t="s">
        <v>198</v>
      </c>
      <c r="K156" s="41">
        <v>15089</v>
      </c>
      <c r="L156" s="41">
        <v>6803</v>
      </c>
      <c r="M156" s="41">
        <v>21892</v>
      </c>
      <c r="N156" s="42">
        <v>0.68924721359400698</v>
      </c>
      <c r="O156" s="43">
        <v>9.4563116385354284</v>
      </c>
      <c r="P156" s="43">
        <v>9.0904213136699816</v>
      </c>
      <c r="Q156" s="98">
        <v>0.60245352996686208</v>
      </c>
      <c r="R156" s="54" t="s">
        <v>234</v>
      </c>
      <c r="S156" s="54" t="s">
        <v>234</v>
      </c>
      <c r="T156" s="54" t="s">
        <v>234</v>
      </c>
      <c r="U156" s="54" t="s">
        <v>234</v>
      </c>
      <c r="V156" s="54" t="s">
        <v>234</v>
      </c>
      <c r="W156" s="55" t="s">
        <v>234</v>
      </c>
      <c r="X156" s="56">
        <v>0.96130728989784908</v>
      </c>
      <c r="Y156" s="53">
        <v>9.0357558229274115</v>
      </c>
      <c r="Z156" s="98">
        <v>0.59883065961477977</v>
      </c>
      <c r="AA156" s="54" t="s">
        <v>234</v>
      </c>
      <c r="AB156" s="54" t="s">
        <v>234</v>
      </c>
      <c r="AC156" s="54" t="s">
        <v>234</v>
      </c>
      <c r="AD156" s="54" t="s">
        <v>234</v>
      </c>
      <c r="AE156" s="54" t="s">
        <v>234</v>
      </c>
      <c r="AF156" s="55" t="s">
        <v>234</v>
      </c>
      <c r="AG156" s="56">
        <v>0.95552644290040001</v>
      </c>
      <c r="AH156" s="53">
        <v>8.6675571137007044</v>
      </c>
      <c r="AI156" s="98">
        <v>0.57442886299295537</v>
      </c>
      <c r="AJ156" s="54" t="s">
        <v>234</v>
      </c>
      <c r="AK156" s="54" t="s">
        <v>234</v>
      </c>
      <c r="AL156" s="54" t="s">
        <v>234</v>
      </c>
      <c r="AM156" s="54" t="s">
        <v>234</v>
      </c>
      <c r="AN156" s="54" t="s">
        <v>234</v>
      </c>
      <c r="AO156" s="55">
        <v>0.71313114788482979</v>
      </c>
      <c r="AP156" s="56">
        <v>0.9165896223618023</v>
      </c>
    </row>
    <row r="157" spans="1:42" s="48" customFormat="1" ht="28.8" x14ac:dyDescent="0.25">
      <c r="A157" s="40" t="s">
        <v>2</v>
      </c>
      <c r="B157" s="40" t="s">
        <v>23</v>
      </c>
      <c r="C157" s="23" t="s">
        <v>240</v>
      </c>
      <c r="D157" s="40" t="s">
        <v>220</v>
      </c>
      <c r="E157" s="25">
        <v>33</v>
      </c>
      <c r="F157" s="44" t="s">
        <v>27</v>
      </c>
      <c r="G157" s="57">
        <v>33</v>
      </c>
      <c r="H157" s="60" t="s">
        <v>27</v>
      </c>
      <c r="I157" s="61">
        <v>33</v>
      </c>
      <c r="J157" s="64" t="s">
        <v>27</v>
      </c>
      <c r="K157" s="41">
        <v>14348</v>
      </c>
      <c r="L157" s="41">
        <v>5068</v>
      </c>
      <c r="M157" s="41">
        <v>19416</v>
      </c>
      <c r="N157" s="42">
        <v>0.73897816234033786</v>
      </c>
      <c r="O157" s="43">
        <v>8.227720476010143</v>
      </c>
      <c r="P157" s="43">
        <v>15.913757121757593</v>
      </c>
      <c r="Q157" s="98">
        <v>1.1091272039139666</v>
      </c>
      <c r="R157" s="54" t="s">
        <v>234</v>
      </c>
      <c r="S157" s="54" t="s">
        <v>234</v>
      </c>
      <c r="T157" s="54" t="s">
        <v>234</v>
      </c>
      <c r="U157" s="54" t="s">
        <v>234</v>
      </c>
      <c r="V157" s="54" t="s">
        <v>234</v>
      </c>
      <c r="W157" s="55" t="s">
        <v>234</v>
      </c>
      <c r="X157" s="56">
        <v>1.9341635594157458</v>
      </c>
      <c r="Y157" s="53">
        <v>15.909717483614878</v>
      </c>
      <c r="Z157" s="98">
        <v>1.1088456567894394</v>
      </c>
      <c r="AA157" s="54" t="s">
        <v>234</v>
      </c>
      <c r="AB157" s="54" t="s">
        <v>234</v>
      </c>
      <c r="AC157" s="54" t="s">
        <v>234</v>
      </c>
      <c r="AD157" s="54" t="s">
        <v>234</v>
      </c>
      <c r="AE157" s="54" t="s">
        <v>234</v>
      </c>
      <c r="AF157" s="55" t="s">
        <v>234</v>
      </c>
      <c r="AG157" s="56">
        <v>1.9336725803949475</v>
      </c>
      <c r="AH157" s="53">
        <v>13.651327979322438</v>
      </c>
      <c r="AI157" s="98">
        <v>0.95144465983568716</v>
      </c>
      <c r="AJ157" s="54" t="s">
        <v>234</v>
      </c>
      <c r="AK157" s="54" t="s">
        <v>234</v>
      </c>
      <c r="AL157" s="54" t="s">
        <v>234</v>
      </c>
      <c r="AM157" s="54" t="s">
        <v>234</v>
      </c>
      <c r="AN157" s="54" t="s">
        <v>234</v>
      </c>
      <c r="AO157" s="55">
        <v>1.1811816329741704</v>
      </c>
      <c r="AP157" s="56">
        <v>1.6591871368413766</v>
      </c>
    </row>
    <row r="158" spans="1:42" s="48" customFormat="1" ht="28.8" x14ac:dyDescent="0.25">
      <c r="A158" s="40" t="s">
        <v>61</v>
      </c>
      <c r="B158" s="40" t="s">
        <v>23</v>
      </c>
      <c r="C158" s="23" t="s">
        <v>245</v>
      </c>
      <c r="D158" s="40" t="s">
        <v>213</v>
      </c>
      <c r="E158" s="25">
        <v>84</v>
      </c>
      <c r="F158" s="44" t="s">
        <v>35</v>
      </c>
      <c r="G158" s="57">
        <v>84</v>
      </c>
      <c r="H158" s="60" t="s">
        <v>35</v>
      </c>
      <c r="I158" s="65">
        <v>84</v>
      </c>
      <c r="J158" s="64" t="s">
        <v>35</v>
      </c>
      <c r="K158" s="41">
        <v>17275</v>
      </c>
      <c r="L158" s="41">
        <v>17578</v>
      </c>
      <c r="M158" s="41">
        <v>34853</v>
      </c>
      <c r="N158" s="42">
        <v>0.49565317189338076</v>
      </c>
      <c r="O158" s="43">
        <v>10.826282958161542</v>
      </c>
      <c r="P158" s="43">
        <v>7.2417912593444509</v>
      </c>
      <c r="Q158" s="98">
        <v>0.41920644048303618</v>
      </c>
      <c r="R158" s="54" t="s">
        <v>234</v>
      </c>
      <c r="S158" s="54" t="s">
        <v>234</v>
      </c>
      <c r="T158" s="54" t="s">
        <v>234</v>
      </c>
      <c r="U158" s="54" t="s">
        <v>234</v>
      </c>
      <c r="V158" s="54" t="s">
        <v>234</v>
      </c>
      <c r="W158" s="55" t="s">
        <v>234</v>
      </c>
      <c r="X158" s="56">
        <v>0.66890836747298643</v>
      </c>
      <c r="Y158" s="53">
        <v>7.2645287841032529</v>
      </c>
      <c r="Z158" s="98">
        <v>0.42052265030988439</v>
      </c>
      <c r="AA158" s="54" t="s">
        <v>234</v>
      </c>
      <c r="AB158" s="54" t="s">
        <v>234</v>
      </c>
      <c r="AC158" s="54" t="s">
        <v>234</v>
      </c>
      <c r="AD158" s="54" t="s">
        <v>234</v>
      </c>
      <c r="AE158" s="54" t="s">
        <v>234</v>
      </c>
      <c r="AF158" s="55" t="s">
        <v>234</v>
      </c>
      <c r="AG158" s="56">
        <v>0.6710085827404676</v>
      </c>
      <c r="AH158" s="53">
        <v>8.6626658041019748</v>
      </c>
      <c r="AI158" s="98">
        <v>0.50145677592486104</v>
      </c>
      <c r="AJ158" s="54" t="s">
        <v>234</v>
      </c>
      <c r="AK158" s="54" t="s">
        <v>234</v>
      </c>
      <c r="AL158" s="54" t="s">
        <v>234</v>
      </c>
      <c r="AM158" s="54" t="s">
        <v>234</v>
      </c>
      <c r="AN158" s="54" t="s">
        <v>234</v>
      </c>
      <c r="AO158" s="55">
        <v>0.62253913281218176</v>
      </c>
      <c r="AP158" s="56">
        <v>0.80015143125106525</v>
      </c>
    </row>
    <row r="159" spans="1:42" s="48" customFormat="1" ht="28.8" x14ac:dyDescent="0.25">
      <c r="A159" s="40" t="s">
        <v>85</v>
      </c>
      <c r="B159" s="40" t="s">
        <v>23</v>
      </c>
      <c r="C159" s="23" t="s">
        <v>244</v>
      </c>
      <c r="D159" s="40" t="s">
        <v>215</v>
      </c>
      <c r="E159" s="25">
        <v>0</v>
      </c>
      <c r="F159" s="44" t="s">
        <v>268</v>
      </c>
      <c r="G159" s="57">
        <v>146</v>
      </c>
      <c r="H159" s="60" t="s">
        <v>30</v>
      </c>
      <c r="I159" s="65">
        <v>146</v>
      </c>
      <c r="J159" s="64" t="s">
        <v>30</v>
      </c>
      <c r="K159" s="41">
        <v>22404</v>
      </c>
      <c r="L159" s="41">
        <v>11614</v>
      </c>
      <c r="M159" s="41">
        <v>34018</v>
      </c>
      <c r="N159" s="42">
        <v>0.65859250984772766</v>
      </c>
      <c r="O159" s="43">
        <v>14.04063927031266</v>
      </c>
      <c r="P159" s="43">
        <v>14.541291712854164</v>
      </c>
      <c r="Q159" s="98">
        <v>0.64904890701902174</v>
      </c>
      <c r="R159" s="54" t="s">
        <v>234</v>
      </c>
      <c r="S159" s="54" t="s">
        <v>234</v>
      </c>
      <c r="T159" s="54" t="s">
        <v>234</v>
      </c>
      <c r="U159" s="54" t="s">
        <v>234</v>
      </c>
      <c r="V159" s="54" t="s">
        <v>234</v>
      </c>
      <c r="W159" s="55" t="s">
        <v>234</v>
      </c>
      <c r="X159" s="56">
        <v>1.0356573823244699</v>
      </c>
      <c r="Y159" s="53">
        <v>14.541291712854164</v>
      </c>
      <c r="Z159" s="98">
        <v>0.64904890701902174</v>
      </c>
      <c r="AA159" s="54" t="s">
        <v>234</v>
      </c>
      <c r="AB159" s="54" t="s">
        <v>234</v>
      </c>
      <c r="AC159" s="54" t="s">
        <v>234</v>
      </c>
      <c r="AD159" s="54" t="s">
        <v>234</v>
      </c>
      <c r="AE159" s="54" t="s">
        <v>234</v>
      </c>
      <c r="AF159" s="55" t="s">
        <v>234</v>
      </c>
      <c r="AG159" s="56">
        <v>1.0356573823244699</v>
      </c>
      <c r="AH159" s="53">
        <v>14.168438079191239</v>
      </c>
      <c r="AI159" s="98">
        <v>0.63240662735186748</v>
      </c>
      <c r="AJ159" s="54" t="s">
        <v>234</v>
      </c>
      <c r="AK159" s="54" t="s">
        <v>234</v>
      </c>
      <c r="AL159" s="54" t="s">
        <v>234</v>
      </c>
      <c r="AM159" s="54" t="s">
        <v>234</v>
      </c>
      <c r="AN159" s="54" t="s">
        <v>234</v>
      </c>
      <c r="AO159" s="55">
        <v>0.78510829303321727</v>
      </c>
      <c r="AP159" s="56">
        <v>1.0091020648289708</v>
      </c>
    </row>
    <row r="160" spans="1:42" s="48" customFormat="1" ht="28.8" x14ac:dyDescent="0.25">
      <c r="A160" s="49" t="s">
        <v>184</v>
      </c>
      <c r="B160" s="49" t="s">
        <v>23</v>
      </c>
      <c r="C160" s="50" t="s">
        <v>238</v>
      </c>
      <c r="D160" s="49" t="s">
        <v>222</v>
      </c>
      <c r="E160" s="24">
        <v>44</v>
      </c>
      <c r="F160" s="39" t="s">
        <v>29</v>
      </c>
      <c r="G160" s="58">
        <v>44</v>
      </c>
      <c r="H160" s="59" t="s">
        <v>29</v>
      </c>
      <c r="I160" s="62">
        <v>44</v>
      </c>
      <c r="J160" s="63" t="s">
        <v>29</v>
      </c>
      <c r="K160" s="41">
        <v>103439</v>
      </c>
      <c r="L160" s="51">
        <v>6565</v>
      </c>
      <c r="M160" s="51">
        <v>110004</v>
      </c>
      <c r="N160" s="52">
        <v>0.94032035198720043</v>
      </c>
      <c r="O160" s="53">
        <v>84.614335343933249</v>
      </c>
      <c r="P160" s="43">
        <v>70.686810097605161</v>
      </c>
      <c r="Q160" s="98">
        <v>0.68336710619403862</v>
      </c>
      <c r="R160" s="54" t="s">
        <v>234</v>
      </c>
      <c r="S160" s="54" t="s">
        <v>234</v>
      </c>
      <c r="T160" s="54" t="s">
        <v>234</v>
      </c>
      <c r="U160" s="54" t="s">
        <v>234</v>
      </c>
      <c r="V160" s="54" t="s">
        <v>234</v>
      </c>
      <c r="W160" s="55" t="s">
        <v>234</v>
      </c>
      <c r="X160" s="56">
        <v>0.83539993324161144</v>
      </c>
      <c r="Y160" s="53">
        <v>71.022996257241402</v>
      </c>
      <c r="Z160" s="98">
        <v>0.68661719716201242</v>
      </c>
      <c r="AA160" s="54" t="s">
        <v>234</v>
      </c>
      <c r="AB160" s="54" t="s">
        <v>234</v>
      </c>
      <c r="AC160" s="54" t="s">
        <v>234</v>
      </c>
      <c r="AD160" s="54" t="s">
        <v>234</v>
      </c>
      <c r="AE160" s="54" t="s">
        <v>234</v>
      </c>
      <c r="AF160" s="55" t="s">
        <v>234</v>
      </c>
      <c r="AG160" s="56">
        <v>0.83937309167002361</v>
      </c>
      <c r="AH160" s="53">
        <v>67.236459288497059</v>
      </c>
      <c r="AI160" s="98">
        <v>0.65001072408373106</v>
      </c>
      <c r="AJ160" s="54" t="s">
        <v>234</v>
      </c>
      <c r="AK160" s="54" t="s">
        <v>234</v>
      </c>
      <c r="AL160" s="54" t="s">
        <v>234</v>
      </c>
      <c r="AM160" s="54" t="s">
        <v>234</v>
      </c>
      <c r="AN160" s="54" t="s">
        <v>234</v>
      </c>
      <c r="AO160" s="55">
        <v>0.80696309615794026</v>
      </c>
      <c r="AP160" s="56">
        <v>0.79462255438395801</v>
      </c>
    </row>
    <row r="161" spans="1:42" s="48" customFormat="1" ht="28.8" x14ac:dyDescent="0.25">
      <c r="A161" s="40" t="s">
        <v>159</v>
      </c>
      <c r="B161" s="40" t="s">
        <v>23</v>
      </c>
      <c r="C161" s="23" t="s">
        <v>239</v>
      </c>
      <c r="D161" s="40" t="s">
        <v>219</v>
      </c>
      <c r="E161" s="25">
        <v>93</v>
      </c>
      <c r="F161" s="44" t="s">
        <v>209</v>
      </c>
      <c r="G161" s="57">
        <v>93</v>
      </c>
      <c r="H161" s="60" t="s">
        <v>209</v>
      </c>
      <c r="I161" s="61">
        <v>93</v>
      </c>
      <c r="J161" s="64" t="s">
        <v>209</v>
      </c>
      <c r="K161" s="41">
        <v>11972</v>
      </c>
      <c r="L161" s="41">
        <v>6192</v>
      </c>
      <c r="M161" s="41">
        <v>18164</v>
      </c>
      <c r="N161" s="42">
        <v>0.65910592380532917</v>
      </c>
      <c r="O161" s="43">
        <v>6.8652264802615992</v>
      </c>
      <c r="P161" s="43">
        <v>7.4566621635825525</v>
      </c>
      <c r="Q161" s="98">
        <v>0.62284181119132576</v>
      </c>
      <c r="R161" s="54" t="s">
        <v>234</v>
      </c>
      <c r="S161" s="54" t="s">
        <v>234</v>
      </c>
      <c r="T161" s="54" t="s">
        <v>234</v>
      </c>
      <c r="U161" s="54" t="s">
        <v>234</v>
      </c>
      <c r="V161" s="54" t="s">
        <v>234</v>
      </c>
      <c r="W161" s="55" t="s">
        <v>234</v>
      </c>
      <c r="X161" s="56">
        <v>1.0861494788294903</v>
      </c>
      <c r="Y161" s="53">
        <v>7.4781260845111985</v>
      </c>
      <c r="Z161" s="98">
        <v>0.62463465456992973</v>
      </c>
      <c r="AA161" s="54" t="s">
        <v>234</v>
      </c>
      <c r="AB161" s="54" t="s">
        <v>234</v>
      </c>
      <c r="AC161" s="54" t="s">
        <v>234</v>
      </c>
      <c r="AD161" s="54" t="s">
        <v>234</v>
      </c>
      <c r="AE161" s="54" t="s">
        <v>234</v>
      </c>
      <c r="AF161" s="55" t="s">
        <v>234</v>
      </c>
      <c r="AG161" s="56">
        <v>1.0892759482897998</v>
      </c>
      <c r="AH161" s="53">
        <v>6.9405346167676258</v>
      </c>
      <c r="AI161" s="98">
        <v>0.57973058943932732</v>
      </c>
      <c r="AJ161" s="54" t="s">
        <v>234</v>
      </c>
      <c r="AK161" s="54" t="s">
        <v>234</v>
      </c>
      <c r="AL161" s="54" t="s">
        <v>234</v>
      </c>
      <c r="AM161" s="54" t="s">
        <v>234</v>
      </c>
      <c r="AN161" s="54" t="s">
        <v>234</v>
      </c>
      <c r="AO161" s="55">
        <v>0.71971303558241739</v>
      </c>
      <c r="AP161" s="56">
        <v>1.0109695050443779</v>
      </c>
    </row>
    <row r="162" spans="1:42" s="48" customFormat="1" ht="28.8" x14ac:dyDescent="0.25">
      <c r="A162" s="40" t="s">
        <v>65</v>
      </c>
      <c r="B162" s="40" t="s">
        <v>23</v>
      </c>
      <c r="C162" s="23" t="s">
        <v>244</v>
      </c>
      <c r="D162" s="40" t="s">
        <v>215</v>
      </c>
      <c r="E162" s="25">
        <v>0</v>
      </c>
      <c r="F162" s="44" t="s">
        <v>268</v>
      </c>
      <c r="G162" s="57">
        <v>101</v>
      </c>
      <c r="H162" s="60" t="s">
        <v>35</v>
      </c>
      <c r="I162" s="65">
        <v>101</v>
      </c>
      <c r="J162" s="64" t="s">
        <v>35</v>
      </c>
      <c r="K162" s="41">
        <v>65484</v>
      </c>
      <c r="L162" s="41">
        <v>19182</v>
      </c>
      <c r="M162" s="41">
        <v>84666</v>
      </c>
      <c r="N162" s="42">
        <v>0.77343916093827514</v>
      </c>
      <c r="O162" s="43">
        <v>47.923006092318822</v>
      </c>
      <c r="P162" s="43">
        <v>38.896682073453789</v>
      </c>
      <c r="Q162" s="98">
        <v>0.59398757060432761</v>
      </c>
      <c r="R162" s="54" t="s">
        <v>234</v>
      </c>
      <c r="S162" s="54" t="s">
        <v>234</v>
      </c>
      <c r="T162" s="54" t="s">
        <v>234</v>
      </c>
      <c r="U162" s="54" t="s">
        <v>234</v>
      </c>
      <c r="V162" s="54" t="s">
        <v>234</v>
      </c>
      <c r="W162" s="55" t="s">
        <v>234</v>
      </c>
      <c r="X162" s="56">
        <v>0.81164946119037829</v>
      </c>
      <c r="Y162" s="53">
        <v>39.384624084103216</v>
      </c>
      <c r="Z162" s="98">
        <v>0.60143888711904003</v>
      </c>
      <c r="AA162" s="54" t="s">
        <v>234</v>
      </c>
      <c r="AB162" s="54" t="s">
        <v>234</v>
      </c>
      <c r="AC162" s="54" t="s">
        <v>234</v>
      </c>
      <c r="AD162" s="54" t="s">
        <v>234</v>
      </c>
      <c r="AE162" s="54" t="s">
        <v>234</v>
      </c>
      <c r="AF162" s="55" t="s">
        <v>234</v>
      </c>
      <c r="AG162" s="56">
        <v>0.82183125174227845</v>
      </c>
      <c r="AH162" s="53">
        <v>37.030677649842985</v>
      </c>
      <c r="AI162" s="98">
        <v>0.56549199269810924</v>
      </c>
      <c r="AJ162" s="54" t="s">
        <v>234</v>
      </c>
      <c r="AK162" s="54" t="s">
        <v>234</v>
      </c>
      <c r="AL162" s="54" t="s">
        <v>234</v>
      </c>
      <c r="AM162" s="54" t="s">
        <v>234</v>
      </c>
      <c r="AN162" s="54" t="s">
        <v>234</v>
      </c>
      <c r="AO162" s="55">
        <v>0.70203637012826781</v>
      </c>
      <c r="AP162" s="56">
        <v>0.77271191165485598</v>
      </c>
    </row>
    <row r="163" spans="1:42" s="48" customFormat="1" ht="28.8" x14ac:dyDescent="0.25">
      <c r="A163" s="40" t="s">
        <v>56</v>
      </c>
      <c r="B163" s="40" t="s">
        <v>23</v>
      </c>
      <c r="C163" s="23" t="s">
        <v>245</v>
      </c>
      <c r="D163" s="40" t="s">
        <v>213</v>
      </c>
      <c r="E163" s="25">
        <v>30</v>
      </c>
      <c r="F163" s="44" t="s">
        <v>35</v>
      </c>
      <c r="G163" s="57">
        <v>30</v>
      </c>
      <c r="H163" s="60" t="s">
        <v>35</v>
      </c>
      <c r="I163" s="61">
        <v>30</v>
      </c>
      <c r="J163" s="64" t="s">
        <v>35</v>
      </c>
      <c r="K163" s="41">
        <v>6791</v>
      </c>
      <c r="L163" s="41">
        <v>12795</v>
      </c>
      <c r="M163" s="41">
        <v>19586</v>
      </c>
      <c r="N163" s="42">
        <v>0.34672725416113548</v>
      </c>
      <c r="O163" s="43">
        <v>3.8942326284210256</v>
      </c>
      <c r="P163" s="43">
        <v>3.2304602886678362</v>
      </c>
      <c r="Q163" s="98">
        <v>0.47569728886288271</v>
      </c>
      <c r="R163" s="54" t="s">
        <v>234</v>
      </c>
      <c r="S163" s="54" t="s">
        <v>234</v>
      </c>
      <c r="T163" s="54" t="s">
        <v>234</v>
      </c>
      <c r="U163" s="54" t="s">
        <v>234</v>
      </c>
      <c r="V163" s="54" t="s">
        <v>234</v>
      </c>
      <c r="W163" s="55" t="s">
        <v>234</v>
      </c>
      <c r="X163" s="56">
        <v>0.82954990030415166</v>
      </c>
      <c r="Y163" s="53">
        <v>3.1047598985761651</v>
      </c>
      <c r="Z163" s="98">
        <v>0.45718743904817633</v>
      </c>
      <c r="AA163" s="54" t="s">
        <v>234</v>
      </c>
      <c r="AB163" s="54" t="s">
        <v>234</v>
      </c>
      <c r="AC163" s="54" t="s">
        <v>234</v>
      </c>
      <c r="AD163" s="54" t="s">
        <v>234</v>
      </c>
      <c r="AE163" s="54" t="s">
        <v>234</v>
      </c>
      <c r="AF163" s="55" t="s">
        <v>234</v>
      </c>
      <c r="AG163" s="56">
        <v>0.79727129702445021</v>
      </c>
      <c r="AH163" s="53">
        <v>3.408414423639555</v>
      </c>
      <c r="AI163" s="98">
        <v>0.50190169689877118</v>
      </c>
      <c r="AJ163" s="54" t="s">
        <v>234</v>
      </c>
      <c r="AK163" s="54" t="s">
        <v>234</v>
      </c>
      <c r="AL163" s="54" t="s">
        <v>234</v>
      </c>
      <c r="AM163" s="54" t="s">
        <v>234</v>
      </c>
      <c r="AN163" s="54" t="s">
        <v>234</v>
      </c>
      <c r="AO163" s="55">
        <v>0.62309148494015365</v>
      </c>
      <c r="AP163" s="56">
        <v>0.87524674277652159</v>
      </c>
    </row>
    <row r="164" spans="1:42" s="48" customFormat="1" ht="28.8" x14ac:dyDescent="0.25">
      <c r="A164" s="40" t="s">
        <v>80</v>
      </c>
      <c r="B164" s="40" t="s">
        <v>23</v>
      </c>
      <c r="C164" s="23" t="s">
        <v>243</v>
      </c>
      <c r="D164" s="40" t="s">
        <v>216</v>
      </c>
      <c r="E164" s="25">
        <v>59</v>
      </c>
      <c r="F164" s="44" t="s">
        <v>30</v>
      </c>
      <c r="G164" s="57">
        <v>59</v>
      </c>
      <c r="H164" s="60" t="s">
        <v>30</v>
      </c>
      <c r="I164" s="65">
        <v>59</v>
      </c>
      <c r="J164" s="64" t="s">
        <v>30</v>
      </c>
      <c r="K164" s="41">
        <v>19818</v>
      </c>
      <c r="L164" s="41">
        <v>16214</v>
      </c>
      <c r="M164" s="41">
        <v>36032</v>
      </c>
      <c r="N164" s="42">
        <v>0.5500111012433393</v>
      </c>
      <c r="O164" s="43">
        <v>12.419987013883963</v>
      </c>
      <c r="P164" s="43">
        <v>8.4284201914882964</v>
      </c>
      <c r="Q164" s="98">
        <v>0.42529115912242893</v>
      </c>
      <c r="R164" s="54" t="s">
        <v>234</v>
      </c>
      <c r="S164" s="54" t="s">
        <v>234</v>
      </c>
      <c r="T164" s="54" t="s">
        <v>234</v>
      </c>
      <c r="U164" s="54" t="s">
        <v>234</v>
      </c>
      <c r="V164" s="54" t="s">
        <v>234</v>
      </c>
      <c r="W164" s="55" t="s">
        <v>234</v>
      </c>
      <c r="X164" s="56">
        <v>0.67861747214923784</v>
      </c>
      <c r="Y164" s="53">
        <v>8.4498121209083159</v>
      </c>
      <c r="Z164" s="98">
        <v>0.42637057830801872</v>
      </c>
      <c r="AA164" s="54" t="s">
        <v>234</v>
      </c>
      <c r="AB164" s="54" t="s">
        <v>234</v>
      </c>
      <c r="AC164" s="54" t="s">
        <v>234</v>
      </c>
      <c r="AD164" s="54" t="s">
        <v>234</v>
      </c>
      <c r="AE164" s="54" t="s">
        <v>234</v>
      </c>
      <c r="AF164" s="55" t="s">
        <v>234</v>
      </c>
      <c r="AG164" s="56">
        <v>0.68033985152017484</v>
      </c>
      <c r="AH164" s="53">
        <v>8.0166752218156301</v>
      </c>
      <c r="AI164" s="98">
        <v>0.40451484619112071</v>
      </c>
      <c r="AJ164" s="54" t="s">
        <v>234</v>
      </c>
      <c r="AK164" s="54" t="s">
        <v>234</v>
      </c>
      <c r="AL164" s="54" t="s">
        <v>234</v>
      </c>
      <c r="AM164" s="54" t="s">
        <v>234</v>
      </c>
      <c r="AN164" s="54" t="s">
        <v>234</v>
      </c>
      <c r="AO164" s="55">
        <v>0.50218948800326391</v>
      </c>
      <c r="AP164" s="56">
        <v>0.64546566859160226</v>
      </c>
    </row>
    <row r="165" spans="1:42" s="48" customFormat="1" ht="28.8" x14ac:dyDescent="0.25">
      <c r="A165" s="40" t="s">
        <v>41</v>
      </c>
      <c r="B165" s="40" t="s">
        <v>23</v>
      </c>
      <c r="C165" s="23" t="s">
        <v>240</v>
      </c>
      <c r="D165" s="40" t="s">
        <v>220</v>
      </c>
      <c r="E165" s="25">
        <v>15</v>
      </c>
      <c r="F165" s="44" t="s">
        <v>27</v>
      </c>
      <c r="G165" s="57">
        <v>15</v>
      </c>
      <c r="H165" s="60" t="s">
        <v>27</v>
      </c>
      <c r="I165" s="61">
        <v>15</v>
      </c>
      <c r="J165" s="64" t="s">
        <v>27</v>
      </c>
      <c r="K165" s="41">
        <v>22943</v>
      </c>
      <c r="L165" s="41">
        <v>20122</v>
      </c>
      <c r="M165" s="41">
        <v>43065</v>
      </c>
      <c r="N165" s="42">
        <v>0.53275281551143616</v>
      </c>
      <c r="O165" s="43">
        <v>14.378431832654142</v>
      </c>
      <c r="P165" s="43">
        <v>21.8247088071011</v>
      </c>
      <c r="Q165" s="98">
        <v>0.95125784801905156</v>
      </c>
      <c r="R165" s="54" t="s">
        <v>234</v>
      </c>
      <c r="S165" s="54" t="s">
        <v>234</v>
      </c>
      <c r="T165" s="54" t="s">
        <v>234</v>
      </c>
      <c r="U165" s="54" t="s">
        <v>234</v>
      </c>
      <c r="V165" s="54" t="s">
        <v>234</v>
      </c>
      <c r="W165" s="55" t="s">
        <v>234</v>
      </c>
      <c r="X165" s="56">
        <v>1.5178782402080935</v>
      </c>
      <c r="Y165" s="53">
        <v>21.740135779750304</v>
      </c>
      <c r="Z165" s="98">
        <v>0.94757162444973653</v>
      </c>
      <c r="AA165" s="54" t="s">
        <v>234</v>
      </c>
      <c r="AB165" s="54" t="s">
        <v>234</v>
      </c>
      <c r="AC165" s="54" t="s">
        <v>234</v>
      </c>
      <c r="AD165" s="54" t="s">
        <v>234</v>
      </c>
      <c r="AE165" s="54" t="s">
        <v>234</v>
      </c>
      <c r="AF165" s="55" t="s">
        <v>234</v>
      </c>
      <c r="AG165" s="56">
        <v>1.5119963034061448</v>
      </c>
      <c r="AH165" s="53">
        <v>19.447822616728004</v>
      </c>
      <c r="AI165" s="98">
        <v>0.84765822328065221</v>
      </c>
      <c r="AJ165" s="54" t="s">
        <v>234</v>
      </c>
      <c r="AK165" s="54" t="s">
        <v>234</v>
      </c>
      <c r="AL165" s="54" t="s">
        <v>234</v>
      </c>
      <c r="AM165" s="54" t="s">
        <v>234</v>
      </c>
      <c r="AN165" s="54" t="s">
        <v>234</v>
      </c>
      <c r="AO165" s="55">
        <v>1.0523347984858487</v>
      </c>
      <c r="AP165" s="56">
        <v>1.3525691009335956</v>
      </c>
    </row>
    <row r="166" spans="1:42" s="48" customFormat="1" ht="28.8" x14ac:dyDescent="0.25">
      <c r="A166" s="40" t="s">
        <v>78</v>
      </c>
      <c r="B166" s="40" t="s">
        <v>23</v>
      </c>
      <c r="C166" s="23" t="s">
        <v>244</v>
      </c>
      <c r="D166" s="40" t="s">
        <v>215</v>
      </c>
      <c r="E166" s="25">
        <v>0</v>
      </c>
      <c r="F166" s="44" t="s">
        <v>268</v>
      </c>
      <c r="G166" s="57">
        <v>156</v>
      </c>
      <c r="H166" s="60" t="s">
        <v>30</v>
      </c>
      <c r="I166" s="65">
        <v>156</v>
      </c>
      <c r="J166" s="64" t="s">
        <v>30</v>
      </c>
      <c r="K166" s="41">
        <v>1956</v>
      </c>
      <c r="L166" s="41">
        <v>4181</v>
      </c>
      <c r="M166" s="41">
        <v>6137</v>
      </c>
      <c r="N166" s="42">
        <v>0.31872250285155612</v>
      </c>
      <c r="O166" s="43">
        <v>0.93638637399300129</v>
      </c>
      <c r="P166" s="43">
        <v>0.91929019807008627</v>
      </c>
      <c r="Q166" s="98">
        <v>0.46998476383951243</v>
      </c>
      <c r="R166" s="54" t="s">
        <v>234</v>
      </c>
      <c r="S166" s="54" t="s">
        <v>234</v>
      </c>
      <c r="T166" s="54" t="s">
        <v>234</v>
      </c>
      <c r="U166" s="54" t="s">
        <v>234</v>
      </c>
      <c r="V166" s="54" t="s">
        <v>234</v>
      </c>
      <c r="W166" s="55" t="s">
        <v>234</v>
      </c>
      <c r="X166" s="56">
        <v>0.98174239139126684</v>
      </c>
      <c r="Y166" s="53">
        <v>0.91929019807008627</v>
      </c>
      <c r="Z166" s="98">
        <v>0.46998476383951243</v>
      </c>
      <c r="AA166" s="54" t="s">
        <v>234</v>
      </c>
      <c r="AB166" s="54" t="s">
        <v>234</v>
      </c>
      <c r="AC166" s="54" t="s">
        <v>234</v>
      </c>
      <c r="AD166" s="54" t="s">
        <v>234</v>
      </c>
      <c r="AE166" s="54" t="s">
        <v>234</v>
      </c>
      <c r="AF166" s="55" t="s">
        <v>234</v>
      </c>
      <c r="AG166" s="56">
        <v>0.98174239139126684</v>
      </c>
      <c r="AH166" s="53">
        <v>2.7583341797866936</v>
      </c>
      <c r="AI166" s="98">
        <v>1.4101912984594547</v>
      </c>
      <c r="AJ166" s="54" t="s">
        <v>234</v>
      </c>
      <c r="AK166" s="54" t="s">
        <v>234</v>
      </c>
      <c r="AL166" s="54" t="s">
        <v>234</v>
      </c>
      <c r="AM166" s="54" t="s">
        <v>234</v>
      </c>
      <c r="AN166" s="54" t="s">
        <v>234</v>
      </c>
      <c r="AO166" s="55">
        <v>1.7506977873079517</v>
      </c>
      <c r="AP166" s="56">
        <v>2.9457222535441443</v>
      </c>
    </row>
    <row r="167" spans="1:42" s="48" customFormat="1" ht="28.8" x14ac:dyDescent="0.25">
      <c r="A167" s="40" t="s">
        <v>140</v>
      </c>
      <c r="B167" s="40" t="s">
        <v>23</v>
      </c>
      <c r="C167" s="23" t="s">
        <v>239</v>
      </c>
      <c r="D167" s="40" t="s">
        <v>219</v>
      </c>
      <c r="E167" s="25">
        <v>77</v>
      </c>
      <c r="F167" s="44" t="s">
        <v>208</v>
      </c>
      <c r="G167" s="57">
        <v>77</v>
      </c>
      <c r="H167" s="60" t="s">
        <v>208</v>
      </c>
      <c r="I167" s="61">
        <v>77</v>
      </c>
      <c r="J167" s="64" t="s">
        <v>208</v>
      </c>
      <c r="K167" s="41">
        <v>47016</v>
      </c>
      <c r="L167" s="41">
        <v>15429</v>
      </c>
      <c r="M167" s="41">
        <v>62445</v>
      </c>
      <c r="N167" s="42">
        <v>0.75291856834013937</v>
      </c>
      <c r="O167" s="43">
        <v>34.407611850779759</v>
      </c>
      <c r="P167" s="43">
        <v>34.221278404360959</v>
      </c>
      <c r="Q167" s="98">
        <v>0.72786452280842606</v>
      </c>
      <c r="R167" s="54" t="s">
        <v>234</v>
      </c>
      <c r="S167" s="54" t="s">
        <v>234</v>
      </c>
      <c r="T167" s="54" t="s">
        <v>234</v>
      </c>
      <c r="U167" s="54" t="s">
        <v>234</v>
      </c>
      <c r="V167" s="54" t="s">
        <v>234</v>
      </c>
      <c r="W167" s="55" t="s">
        <v>234</v>
      </c>
      <c r="X167" s="56">
        <v>0.99458452835300226</v>
      </c>
      <c r="Y167" s="53">
        <v>34.297338714107632</v>
      </c>
      <c r="Z167" s="98">
        <v>0.72948227654644437</v>
      </c>
      <c r="AA167" s="54" t="s">
        <v>234</v>
      </c>
      <c r="AB167" s="54" t="s">
        <v>234</v>
      </c>
      <c r="AC167" s="54" t="s">
        <v>234</v>
      </c>
      <c r="AD167" s="54" t="s">
        <v>234</v>
      </c>
      <c r="AE167" s="54" t="s">
        <v>234</v>
      </c>
      <c r="AF167" s="55" t="s">
        <v>234</v>
      </c>
      <c r="AG167" s="56">
        <v>0.99679509472641215</v>
      </c>
      <c r="AH167" s="53">
        <v>33.628458323649348</v>
      </c>
      <c r="AI167" s="98">
        <v>0.71525562199356285</v>
      </c>
      <c r="AJ167" s="54" t="s">
        <v>234</v>
      </c>
      <c r="AK167" s="54" t="s">
        <v>234</v>
      </c>
      <c r="AL167" s="54" t="s">
        <v>234</v>
      </c>
      <c r="AM167" s="54" t="s">
        <v>234</v>
      </c>
      <c r="AN167" s="54" t="s">
        <v>234</v>
      </c>
      <c r="AO167" s="55">
        <v>0.88796210567435008</v>
      </c>
      <c r="AP167" s="56">
        <v>0.97735519888711042</v>
      </c>
    </row>
    <row r="168" spans="1:42" s="48" customFormat="1" ht="43.2" x14ac:dyDescent="0.25">
      <c r="A168" s="40" t="s">
        <v>81</v>
      </c>
      <c r="B168" s="40" t="s">
        <v>23</v>
      </c>
      <c r="C168" s="23" t="s">
        <v>244</v>
      </c>
      <c r="D168" s="40" t="s">
        <v>215</v>
      </c>
      <c r="E168" s="25">
        <v>113</v>
      </c>
      <c r="F168" s="44" t="s">
        <v>260</v>
      </c>
      <c r="G168" s="57">
        <v>9.8000000000000007</v>
      </c>
      <c r="H168" s="60" t="s">
        <v>268</v>
      </c>
      <c r="I168" s="65">
        <v>9.8000000000000007</v>
      </c>
      <c r="J168" s="64" t="s">
        <v>268</v>
      </c>
      <c r="K168" s="41">
        <v>21125</v>
      </c>
      <c r="L168" s="41">
        <v>7114</v>
      </c>
      <c r="M168" s="41">
        <v>28239</v>
      </c>
      <c r="N168" s="42">
        <v>0.74807889797797378</v>
      </c>
      <c r="O168" s="43">
        <v>13.239086974886403</v>
      </c>
      <c r="P168" s="43">
        <v>20.747235694804591</v>
      </c>
      <c r="Q168" s="98">
        <v>0.98211766602625283</v>
      </c>
      <c r="R168" s="54" t="s">
        <v>234</v>
      </c>
      <c r="S168" s="54" t="s">
        <v>234</v>
      </c>
      <c r="T168" s="54" t="s">
        <v>234</v>
      </c>
      <c r="U168" s="54" t="s">
        <v>234</v>
      </c>
      <c r="V168" s="54" t="s">
        <v>234</v>
      </c>
      <c r="W168" s="55" t="s">
        <v>234</v>
      </c>
      <c r="X168" s="56">
        <v>1.5671198273839129</v>
      </c>
      <c r="Y168" s="53">
        <v>19.441664091574744</v>
      </c>
      <c r="Z168" s="98">
        <v>0.92031545995620079</v>
      </c>
      <c r="AA168" s="54" t="s">
        <v>234</v>
      </c>
      <c r="AB168" s="54" t="s">
        <v>234</v>
      </c>
      <c r="AC168" s="54" t="s">
        <v>234</v>
      </c>
      <c r="AD168" s="54" t="s">
        <v>234</v>
      </c>
      <c r="AE168" s="54" t="s">
        <v>234</v>
      </c>
      <c r="AF168" s="55" t="s">
        <v>234</v>
      </c>
      <c r="AG168" s="56">
        <v>1.468504899805718</v>
      </c>
      <c r="AH168" s="53">
        <v>24.337557603686633</v>
      </c>
      <c r="AI168" s="98">
        <v>1.1520737327188937</v>
      </c>
      <c r="AJ168" s="54" t="s">
        <v>234</v>
      </c>
      <c r="AK168" s="54" t="s">
        <v>234</v>
      </c>
      <c r="AL168" s="54" t="s">
        <v>234</v>
      </c>
      <c r="AM168" s="54" t="s">
        <v>234</v>
      </c>
      <c r="AN168" s="54" t="s">
        <v>234</v>
      </c>
      <c r="AO168" s="55">
        <v>1.4302548433605797</v>
      </c>
      <c r="AP168" s="56">
        <v>1.8383108782239463</v>
      </c>
    </row>
    <row r="169" spans="1:42" s="48" customFormat="1" ht="28.8" x14ac:dyDescent="0.25">
      <c r="A169" s="40" t="s">
        <v>115</v>
      </c>
      <c r="B169" s="40" t="s">
        <v>23</v>
      </c>
      <c r="C169" s="23" t="s">
        <v>241</v>
      </c>
      <c r="D169" s="40" t="s">
        <v>218</v>
      </c>
      <c r="E169" s="25">
        <v>23</v>
      </c>
      <c r="F169" s="44" t="s">
        <v>227</v>
      </c>
      <c r="G169" s="57">
        <v>23</v>
      </c>
      <c r="H169" s="60" t="s">
        <v>227</v>
      </c>
      <c r="I169" s="61">
        <v>23</v>
      </c>
      <c r="J169" s="64" t="s">
        <v>227</v>
      </c>
      <c r="K169" s="41">
        <v>7561</v>
      </c>
      <c r="L169" s="41">
        <v>6013</v>
      </c>
      <c r="M169" s="41">
        <v>13574</v>
      </c>
      <c r="N169" s="42">
        <v>0.55702077501105052</v>
      </c>
      <c r="O169" s="43">
        <v>4.3357816085247203</v>
      </c>
      <c r="P169" s="43">
        <v>4.3612595059781905</v>
      </c>
      <c r="Q169" s="98">
        <v>0.57680988043621084</v>
      </c>
      <c r="R169" s="54" t="s">
        <v>234</v>
      </c>
      <c r="S169" s="54" t="s">
        <v>234</v>
      </c>
      <c r="T169" s="54" t="s">
        <v>234</v>
      </c>
      <c r="U169" s="54" t="s">
        <v>234</v>
      </c>
      <c r="V169" s="54" t="s">
        <v>234</v>
      </c>
      <c r="W169" s="55" t="s">
        <v>234</v>
      </c>
      <c r="X169" s="56">
        <v>1.0058761948257213</v>
      </c>
      <c r="Y169" s="53">
        <v>4.3467278244937901</v>
      </c>
      <c r="Z169" s="98">
        <v>0.57488795456868014</v>
      </c>
      <c r="AA169" s="54" t="s">
        <v>234</v>
      </c>
      <c r="AB169" s="54" t="s">
        <v>234</v>
      </c>
      <c r="AC169" s="54" t="s">
        <v>234</v>
      </c>
      <c r="AD169" s="54" t="s">
        <v>234</v>
      </c>
      <c r="AE169" s="54" t="s">
        <v>234</v>
      </c>
      <c r="AF169" s="55" t="s">
        <v>234</v>
      </c>
      <c r="AG169" s="56">
        <v>1.0025246234606346</v>
      </c>
      <c r="AH169" s="53">
        <v>4.6664744886786664</v>
      </c>
      <c r="AI169" s="98">
        <v>0.61717689309332979</v>
      </c>
      <c r="AJ169" s="54" t="s">
        <v>234</v>
      </c>
      <c r="AK169" s="54" t="s">
        <v>234</v>
      </c>
      <c r="AL169" s="54" t="s">
        <v>234</v>
      </c>
      <c r="AM169" s="54" t="s">
        <v>234</v>
      </c>
      <c r="AN169" s="54" t="s">
        <v>234</v>
      </c>
      <c r="AO169" s="55">
        <v>0.76620116880344979</v>
      </c>
      <c r="AP169" s="56">
        <v>1.0762706496802699</v>
      </c>
    </row>
    <row r="170" spans="1:42" s="48" customFormat="1" ht="28.8" x14ac:dyDescent="0.25">
      <c r="A170" s="40" t="s">
        <v>67</v>
      </c>
      <c r="B170" s="40" t="s">
        <v>23</v>
      </c>
      <c r="C170" s="23" t="s">
        <v>245</v>
      </c>
      <c r="D170" s="40" t="s">
        <v>214</v>
      </c>
      <c r="E170" s="25">
        <v>23</v>
      </c>
      <c r="F170" s="44" t="s">
        <v>36</v>
      </c>
      <c r="G170" s="57">
        <v>23</v>
      </c>
      <c r="H170" s="60" t="s">
        <v>36</v>
      </c>
      <c r="I170" s="61">
        <v>96.8</v>
      </c>
      <c r="J170" s="64" t="s">
        <v>37</v>
      </c>
      <c r="K170" s="41">
        <v>9827</v>
      </c>
      <c r="L170" s="41">
        <v>13757</v>
      </c>
      <c r="M170" s="41">
        <v>23584</v>
      </c>
      <c r="N170" s="42">
        <v>0.41668080054274081</v>
      </c>
      <c r="O170" s="43">
        <v>6.1586039148974523</v>
      </c>
      <c r="P170" s="43">
        <v>4.0326595902412716</v>
      </c>
      <c r="Q170" s="98">
        <v>0.41036527833939879</v>
      </c>
      <c r="R170" s="54" t="s">
        <v>234</v>
      </c>
      <c r="S170" s="54" t="s">
        <v>234</v>
      </c>
      <c r="T170" s="54" t="s">
        <v>234</v>
      </c>
      <c r="U170" s="54" t="s">
        <v>234</v>
      </c>
      <c r="V170" s="54" t="s">
        <v>234</v>
      </c>
      <c r="W170" s="55" t="s">
        <v>234</v>
      </c>
      <c r="X170" s="56">
        <v>0.65480093312810816</v>
      </c>
      <c r="Y170" s="53">
        <v>4.0326595902412716</v>
      </c>
      <c r="Z170" s="98">
        <v>0.41036527833939879</v>
      </c>
      <c r="AA170" s="54" t="s">
        <v>234</v>
      </c>
      <c r="AB170" s="54" t="s">
        <v>234</v>
      </c>
      <c r="AC170" s="54" t="s">
        <v>234</v>
      </c>
      <c r="AD170" s="54" t="s">
        <v>234</v>
      </c>
      <c r="AE170" s="54" t="s">
        <v>234</v>
      </c>
      <c r="AF170" s="55" t="s">
        <v>234</v>
      </c>
      <c r="AG170" s="56">
        <v>0.65480093312810816</v>
      </c>
      <c r="AH170" s="53">
        <v>7.3530305634182502</v>
      </c>
      <c r="AI170" s="98">
        <v>0.74824774228332658</v>
      </c>
      <c r="AJ170" s="54" t="s">
        <v>234</v>
      </c>
      <c r="AK170" s="54" t="s">
        <v>234</v>
      </c>
      <c r="AL170" s="54" t="s">
        <v>234</v>
      </c>
      <c r="AM170" s="54" t="s">
        <v>234</v>
      </c>
      <c r="AN170" s="54" t="s">
        <v>234</v>
      </c>
      <c r="AO170" s="55">
        <v>0.92892054305301308</v>
      </c>
      <c r="AP170" s="56">
        <v>1.1939443849654823</v>
      </c>
    </row>
    <row r="171" spans="1:42" s="48" customFormat="1" ht="28.8" x14ac:dyDescent="0.25">
      <c r="A171" s="40" t="s">
        <v>173</v>
      </c>
      <c r="B171" s="40" t="s">
        <v>23</v>
      </c>
      <c r="C171" s="23" t="s">
        <v>240</v>
      </c>
      <c r="D171" s="40" t="s">
        <v>220</v>
      </c>
      <c r="E171" s="25">
        <v>25</v>
      </c>
      <c r="F171" s="44" t="s">
        <v>27</v>
      </c>
      <c r="G171" s="57">
        <v>25</v>
      </c>
      <c r="H171" s="60" t="s">
        <v>27</v>
      </c>
      <c r="I171" s="61">
        <v>25</v>
      </c>
      <c r="J171" s="64" t="s">
        <v>27</v>
      </c>
      <c r="K171" s="41">
        <v>16225</v>
      </c>
      <c r="L171" s="41">
        <v>5940</v>
      </c>
      <c r="M171" s="41">
        <v>22165</v>
      </c>
      <c r="N171" s="42">
        <v>0.73200992555831268</v>
      </c>
      <c r="O171" s="43">
        <v>10.168245499054763</v>
      </c>
      <c r="P171" s="43">
        <v>29.679508153227623</v>
      </c>
      <c r="Q171" s="98">
        <v>1.8292454948060168</v>
      </c>
      <c r="R171" s="54" t="s">
        <v>234</v>
      </c>
      <c r="S171" s="54" t="s">
        <v>234</v>
      </c>
      <c r="T171" s="54" t="s">
        <v>234</v>
      </c>
      <c r="U171" s="54" t="s">
        <v>234</v>
      </c>
      <c r="V171" s="54" t="s">
        <v>234</v>
      </c>
      <c r="W171" s="55" t="s">
        <v>234</v>
      </c>
      <c r="X171" s="56">
        <v>2.9188426022942329</v>
      </c>
      <c r="Y171" s="53">
        <v>30.045670830016935</v>
      </c>
      <c r="Z171" s="98">
        <v>1.8518133023122918</v>
      </c>
      <c r="AA171" s="54" t="s">
        <v>234</v>
      </c>
      <c r="AB171" s="54" t="s">
        <v>234</v>
      </c>
      <c r="AC171" s="54" t="s">
        <v>234</v>
      </c>
      <c r="AD171" s="54" t="s">
        <v>234</v>
      </c>
      <c r="AE171" s="54" t="s">
        <v>234</v>
      </c>
      <c r="AF171" s="55" t="s">
        <v>234</v>
      </c>
      <c r="AG171" s="56">
        <v>2.9548530110538707</v>
      </c>
      <c r="AH171" s="53">
        <v>24.906876670952471</v>
      </c>
      <c r="AI171" s="98">
        <v>1.5350925529092432</v>
      </c>
      <c r="AJ171" s="54" t="s">
        <v>234</v>
      </c>
      <c r="AK171" s="54" t="s">
        <v>234</v>
      </c>
      <c r="AL171" s="54" t="s">
        <v>234</v>
      </c>
      <c r="AM171" s="54" t="s">
        <v>234</v>
      </c>
      <c r="AN171" s="54" t="s">
        <v>234</v>
      </c>
      <c r="AO171" s="55">
        <v>1.9057578490429159</v>
      </c>
      <c r="AP171" s="56">
        <v>2.4494763303332721</v>
      </c>
    </row>
    <row r="172" spans="1:42" s="48" customFormat="1" ht="28.8" x14ac:dyDescent="0.25">
      <c r="A172" s="40" t="s">
        <v>118</v>
      </c>
      <c r="B172" s="40" t="s">
        <v>23</v>
      </c>
      <c r="C172" s="23" t="s">
        <v>239</v>
      </c>
      <c r="D172" s="40" t="s">
        <v>219</v>
      </c>
      <c r="E172" s="25">
        <v>61.5</v>
      </c>
      <c r="F172" s="44" t="s">
        <v>208</v>
      </c>
      <c r="G172" s="57">
        <v>61.5</v>
      </c>
      <c r="H172" s="60" t="s">
        <v>208</v>
      </c>
      <c r="I172" s="61">
        <v>61.5</v>
      </c>
      <c r="J172" s="64" t="s">
        <v>208</v>
      </c>
      <c r="K172" s="41">
        <v>19208</v>
      </c>
      <c r="L172" s="41">
        <v>7421</v>
      </c>
      <c r="M172" s="41">
        <v>26629</v>
      </c>
      <c r="N172" s="42">
        <v>0.72131886289383751</v>
      </c>
      <c r="O172" s="43">
        <v>12.037698585260024</v>
      </c>
      <c r="P172" s="43">
        <v>15.123042372209291</v>
      </c>
      <c r="Q172" s="98">
        <v>0.7873304025515041</v>
      </c>
      <c r="R172" s="54" t="s">
        <v>234</v>
      </c>
      <c r="S172" s="54" t="s">
        <v>234</v>
      </c>
      <c r="T172" s="54" t="s">
        <v>234</v>
      </c>
      <c r="U172" s="54" t="s">
        <v>234</v>
      </c>
      <c r="V172" s="54" t="s">
        <v>234</v>
      </c>
      <c r="W172" s="55" t="s">
        <v>234</v>
      </c>
      <c r="X172" s="56">
        <v>1.2563067819896423</v>
      </c>
      <c r="Y172" s="53">
        <v>15.138462638278305</v>
      </c>
      <c r="Z172" s="98">
        <v>0.78813320690745026</v>
      </c>
      <c r="AA172" s="54" t="s">
        <v>234</v>
      </c>
      <c r="AB172" s="54" t="s">
        <v>234</v>
      </c>
      <c r="AC172" s="54" t="s">
        <v>234</v>
      </c>
      <c r="AD172" s="54" t="s">
        <v>234</v>
      </c>
      <c r="AE172" s="54" t="s">
        <v>234</v>
      </c>
      <c r="AF172" s="55" t="s">
        <v>234</v>
      </c>
      <c r="AG172" s="56">
        <v>1.2575877798448218</v>
      </c>
      <c r="AH172" s="53">
        <v>14.821006051202483</v>
      </c>
      <c r="AI172" s="98">
        <v>0.77160589604344465</v>
      </c>
      <c r="AJ172" s="54" t="s">
        <v>234</v>
      </c>
      <c r="AK172" s="54" t="s">
        <v>234</v>
      </c>
      <c r="AL172" s="54" t="s">
        <v>234</v>
      </c>
      <c r="AM172" s="54" t="s">
        <v>234</v>
      </c>
      <c r="AN172" s="54" t="s">
        <v>234</v>
      </c>
      <c r="AO172" s="55">
        <v>0.95791878474413028</v>
      </c>
      <c r="AP172" s="56">
        <v>1.2312159127618112</v>
      </c>
    </row>
    <row r="173" spans="1:42" s="48" customFormat="1" ht="28.8" x14ac:dyDescent="0.25">
      <c r="A173" s="40" t="s">
        <v>100</v>
      </c>
      <c r="B173" s="40" t="s">
        <v>23</v>
      </c>
      <c r="C173" s="23" t="s">
        <v>242</v>
      </c>
      <c r="D173" s="40" t="s">
        <v>217</v>
      </c>
      <c r="E173" s="25">
        <v>80</v>
      </c>
      <c r="F173" s="44" t="s">
        <v>226</v>
      </c>
      <c r="G173" s="57">
        <v>38</v>
      </c>
      <c r="H173" s="60" t="s">
        <v>24</v>
      </c>
      <c r="I173" s="61">
        <v>38</v>
      </c>
      <c r="J173" s="64" t="s">
        <v>24</v>
      </c>
      <c r="K173" s="41">
        <v>3056</v>
      </c>
      <c r="L173" s="41">
        <v>4142</v>
      </c>
      <c r="M173" s="41">
        <v>7198</v>
      </c>
      <c r="N173" s="42">
        <v>0.42456237843845512</v>
      </c>
      <c r="O173" s="43">
        <v>1.4629840280790449</v>
      </c>
      <c r="P173" s="43">
        <v>3.4872443866493281</v>
      </c>
      <c r="Q173" s="98">
        <v>1.1411140008669267</v>
      </c>
      <c r="R173" s="54" t="s">
        <v>234</v>
      </c>
      <c r="S173" s="54" t="s">
        <v>234</v>
      </c>
      <c r="T173" s="54" t="s">
        <v>234</v>
      </c>
      <c r="U173" s="54" t="s">
        <v>234</v>
      </c>
      <c r="V173" s="54" t="s">
        <v>234</v>
      </c>
      <c r="W173" s="55" t="s">
        <v>234</v>
      </c>
      <c r="X173" s="56">
        <v>2.3836517143855738</v>
      </c>
      <c r="Y173" s="53">
        <v>3.4728276260655977</v>
      </c>
      <c r="Z173" s="98">
        <v>1.1363964744979049</v>
      </c>
      <c r="AA173" s="54" t="s">
        <v>234</v>
      </c>
      <c r="AB173" s="54" t="s">
        <v>234</v>
      </c>
      <c r="AC173" s="54" t="s">
        <v>234</v>
      </c>
      <c r="AD173" s="54" t="s">
        <v>234</v>
      </c>
      <c r="AE173" s="54" t="s">
        <v>234</v>
      </c>
      <c r="AF173" s="55" t="s">
        <v>234</v>
      </c>
      <c r="AG173" s="56">
        <v>2.3737973617015871</v>
      </c>
      <c r="AH173" s="53">
        <v>3.7365461638491544</v>
      </c>
      <c r="AI173" s="98">
        <v>1.2226918075422626</v>
      </c>
      <c r="AJ173" s="54" t="s">
        <v>234</v>
      </c>
      <c r="AK173" s="54" t="s">
        <v>234</v>
      </c>
      <c r="AL173" s="54" t="s">
        <v>234</v>
      </c>
      <c r="AM173" s="54" t="s">
        <v>234</v>
      </c>
      <c r="AN173" s="54" t="s">
        <v>234</v>
      </c>
      <c r="AO173" s="55">
        <v>1.5179244435575729</v>
      </c>
      <c r="AP173" s="56">
        <v>2.5540580704461862</v>
      </c>
    </row>
    <row r="174" spans="1:42" s="48" customFormat="1" ht="28.8" x14ac:dyDescent="0.25">
      <c r="A174" s="40" t="s">
        <v>58</v>
      </c>
      <c r="B174" s="40" t="s">
        <v>23</v>
      </c>
      <c r="C174" s="23" t="s">
        <v>245</v>
      </c>
      <c r="D174" s="40" t="s">
        <v>213</v>
      </c>
      <c r="E174" s="25">
        <v>47</v>
      </c>
      <c r="F174" s="44" t="s">
        <v>35</v>
      </c>
      <c r="G174" s="57">
        <v>47</v>
      </c>
      <c r="H174" s="60" t="s">
        <v>35</v>
      </c>
      <c r="I174" s="61">
        <v>47</v>
      </c>
      <c r="J174" s="64" t="s">
        <v>35</v>
      </c>
      <c r="K174" s="41">
        <v>5359</v>
      </c>
      <c r="L174" s="41">
        <v>4531</v>
      </c>
      <c r="M174" s="41">
        <v>9890</v>
      </c>
      <c r="N174" s="42">
        <v>0.54186046511627906</v>
      </c>
      <c r="O174" s="43">
        <v>2.5654880256791888</v>
      </c>
      <c r="P174" s="43">
        <v>2.4172792485477688</v>
      </c>
      <c r="Q174" s="98">
        <v>0.45106908911135823</v>
      </c>
      <c r="R174" s="54" t="s">
        <v>234</v>
      </c>
      <c r="S174" s="54" t="s">
        <v>234</v>
      </c>
      <c r="T174" s="54" t="s">
        <v>234</v>
      </c>
      <c r="U174" s="54" t="s">
        <v>234</v>
      </c>
      <c r="V174" s="54" t="s">
        <v>234</v>
      </c>
      <c r="W174" s="55" t="s">
        <v>234</v>
      </c>
      <c r="X174" s="56">
        <v>0.94222979189615075</v>
      </c>
      <c r="Y174" s="53">
        <v>2.4727116600749799</v>
      </c>
      <c r="Z174" s="98">
        <v>0.46141288674659076</v>
      </c>
      <c r="AA174" s="54" t="s">
        <v>234</v>
      </c>
      <c r="AB174" s="54" t="s">
        <v>234</v>
      </c>
      <c r="AC174" s="54" t="s">
        <v>234</v>
      </c>
      <c r="AD174" s="54" t="s">
        <v>234</v>
      </c>
      <c r="AE174" s="54" t="s">
        <v>234</v>
      </c>
      <c r="AF174" s="55" t="s">
        <v>234</v>
      </c>
      <c r="AG174" s="56">
        <v>0.96383675749971698</v>
      </c>
      <c r="AH174" s="53">
        <v>2.4281416388579902</v>
      </c>
      <c r="AI174" s="98">
        <v>0.45309603262884685</v>
      </c>
      <c r="AJ174" s="54" t="s">
        <v>234</v>
      </c>
      <c r="AK174" s="54" t="s">
        <v>234</v>
      </c>
      <c r="AL174" s="54" t="s">
        <v>234</v>
      </c>
      <c r="AM174" s="54" t="s">
        <v>234</v>
      </c>
      <c r="AN174" s="54" t="s">
        <v>234</v>
      </c>
      <c r="AO174" s="55">
        <v>0.56250114621178859</v>
      </c>
      <c r="AP174" s="56">
        <v>0.94646383633584197</v>
      </c>
    </row>
    <row r="175" spans="1:42" s="48" customFormat="1" x14ac:dyDescent="0.25">
      <c r="A175" s="40" t="s">
        <v>170</v>
      </c>
      <c r="B175" s="40" t="s">
        <v>22</v>
      </c>
      <c r="C175" s="23" t="s">
        <v>239</v>
      </c>
      <c r="D175" s="40" t="s">
        <v>221</v>
      </c>
      <c r="E175" s="25" t="s">
        <v>234</v>
      </c>
      <c r="F175" s="44" t="s">
        <v>234</v>
      </c>
      <c r="G175" s="57">
        <v>67</v>
      </c>
      <c r="H175" s="60" t="s">
        <v>209</v>
      </c>
      <c r="I175" s="61">
        <v>29.8</v>
      </c>
      <c r="J175" s="64" t="s">
        <v>277</v>
      </c>
      <c r="K175" s="41">
        <v>49546</v>
      </c>
      <c r="L175" s="41">
        <v>7962</v>
      </c>
      <c r="M175" s="41">
        <v>57508</v>
      </c>
      <c r="N175" s="42">
        <v>0.8615496974334006</v>
      </c>
      <c r="O175" s="101">
        <v>36.259135969855663</v>
      </c>
      <c r="P175" s="43">
        <v>0.37451312280701754</v>
      </c>
      <c r="Q175" s="98">
        <v>7.5588972431077693E-3</v>
      </c>
      <c r="R175" s="54" t="s">
        <v>234</v>
      </c>
      <c r="S175" s="54" t="s">
        <v>234</v>
      </c>
      <c r="T175" s="54" t="s">
        <v>234</v>
      </c>
      <c r="U175" s="54" t="s">
        <v>234</v>
      </c>
      <c r="V175" s="54" t="s">
        <v>234</v>
      </c>
      <c r="W175" s="55" t="s">
        <v>234</v>
      </c>
      <c r="X175" s="56">
        <v>1.0328793358958475E-2</v>
      </c>
      <c r="Y175" s="53">
        <v>0.37451312280701754</v>
      </c>
      <c r="Z175" s="98">
        <v>7.5588972431077693E-3</v>
      </c>
      <c r="AA175" s="54" t="s">
        <v>234</v>
      </c>
      <c r="AB175" s="54" t="s">
        <v>234</v>
      </c>
      <c r="AC175" s="54" t="s">
        <v>234</v>
      </c>
      <c r="AD175" s="54" t="s">
        <v>234</v>
      </c>
      <c r="AE175" s="54" t="s">
        <v>234</v>
      </c>
      <c r="AF175" s="55" t="s">
        <v>234</v>
      </c>
      <c r="AG175" s="56">
        <v>1.0328793358958475E-2</v>
      </c>
      <c r="AH175" s="53">
        <v>0.37451312280701754</v>
      </c>
      <c r="AI175" s="98">
        <v>7.5588972431077693E-3</v>
      </c>
      <c r="AJ175" s="54" t="s">
        <v>234</v>
      </c>
      <c r="AK175" s="54" t="s">
        <v>234</v>
      </c>
      <c r="AL175" s="54" t="s">
        <v>234</v>
      </c>
      <c r="AM175" s="54" t="s">
        <v>234</v>
      </c>
      <c r="AN175" s="54" t="s">
        <v>234</v>
      </c>
      <c r="AO175" s="55">
        <v>9.3840776726204066E-3</v>
      </c>
      <c r="AP175" s="56">
        <v>1.0328793358958475E-2</v>
      </c>
    </row>
    <row r="176" spans="1:42" s="48" customFormat="1" ht="28.8" x14ac:dyDescent="0.25">
      <c r="A176" s="40" t="s">
        <v>122</v>
      </c>
      <c r="B176" s="40" t="s">
        <v>23</v>
      </c>
      <c r="C176" s="23" t="s">
        <v>239</v>
      </c>
      <c r="D176" s="40" t="s">
        <v>219</v>
      </c>
      <c r="E176" s="25">
        <v>36.799999999999997</v>
      </c>
      <c r="F176" s="44" t="s">
        <v>208</v>
      </c>
      <c r="G176" s="57">
        <v>36.799999999999997</v>
      </c>
      <c r="H176" s="60" t="s">
        <v>208</v>
      </c>
      <c r="I176" s="61">
        <v>36.799999999999997</v>
      </c>
      <c r="J176" s="64" t="s">
        <v>208</v>
      </c>
      <c r="K176" s="41">
        <v>36539</v>
      </c>
      <c r="L176" s="41">
        <v>1531</v>
      </c>
      <c r="M176" s="41">
        <v>38070</v>
      </c>
      <c r="N176" s="42">
        <v>0.95978460730233783</v>
      </c>
      <c r="O176" s="43">
        <v>22.899076874573929</v>
      </c>
      <c r="P176" s="43">
        <v>27.680943205009694</v>
      </c>
      <c r="Q176" s="98">
        <v>0.75757254454171419</v>
      </c>
      <c r="R176" s="54" t="s">
        <v>234</v>
      </c>
      <c r="S176" s="54" t="s">
        <v>234</v>
      </c>
      <c r="T176" s="54" t="s">
        <v>234</v>
      </c>
      <c r="U176" s="54" t="s">
        <v>234</v>
      </c>
      <c r="V176" s="54" t="s">
        <v>234</v>
      </c>
      <c r="W176" s="55" t="s">
        <v>234</v>
      </c>
      <c r="X176" s="56">
        <v>1.2088235415177513</v>
      </c>
      <c r="Y176" s="53">
        <v>27.82164083881608</v>
      </c>
      <c r="Z176" s="98">
        <v>0.76142315987892606</v>
      </c>
      <c r="AA176" s="54" t="s">
        <v>234</v>
      </c>
      <c r="AB176" s="54" t="s">
        <v>234</v>
      </c>
      <c r="AC176" s="54" t="s">
        <v>234</v>
      </c>
      <c r="AD176" s="54" t="s">
        <v>234</v>
      </c>
      <c r="AE176" s="54" t="s">
        <v>234</v>
      </c>
      <c r="AF176" s="55" t="s">
        <v>234</v>
      </c>
      <c r="AG176" s="56">
        <v>1.2149677906757865</v>
      </c>
      <c r="AH176" s="53">
        <v>27.34547421746144</v>
      </c>
      <c r="AI176" s="98">
        <v>0.74839142334112707</v>
      </c>
      <c r="AJ176" s="54" t="s">
        <v>234</v>
      </c>
      <c r="AK176" s="54" t="s">
        <v>234</v>
      </c>
      <c r="AL176" s="54" t="s">
        <v>234</v>
      </c>
      <c r="AM176" s="54" t="s">
        <v>234</v>
      </c>
      <c r="AN176" s="54" t="s">
        <v>234</v>
      </c>
      <c r="AO176" s="55">
        <v>0.92909891751202744</v>
      </c>
      <c r="AP176" s="56">
        <v>1.1941736501974272</v>
      </c>
    </row>
    <row r="177" spans="1:42" s="48" customFormat="1" ht="28.8" x14ac:dyDescent="0.25">
      <c r="A177" s="40" t="s">
        <v>182</v>
      </c>
      <c r="B177" s="40" t="s">
        <v>23</v>
      </c>
      <c r="C177" s="23" t="s">
        <v>239</v>
      </c>
      <c r="D177" s="40" t="s">
        <v>221</v>
      </c>
      <c r="E177" s="25">
        <v>72</v>
      </c>
      <c r="F177" s="44" t="s">
        <v>209</v>
      </c>
      <c r="G177" s="57">
        <v>64</v>
      </c>
      <c r="H177" s="60" t="s">
        <v>29</v>
      </c>
      <c r="I177" s="61">
        <v>64</v>
      </c>
      <c r="J177" s="64" t="s">
        <v>29</v>
      </c>
      <c r="K177" s="41">
        <v>11720</v>
      </c>
      <c r="L177" s="41">
        <v>2229</v>
      </c>
      <c r="M177" s="41">
        <v>13949</v>
      </c>
      <c r="N177" s="42">
        <v>0.84020359882428852</v>
      </c>
      <c r="O177" s="43">
        <v>6.7207195413185721</v>
      </c>
      <c r="P177" s="43">
        <v>6.9726565511005631</v>
      </c>
      <c r="Q177" s="98">
        <v>0.59493656579356335</v>
      </c>
      <c r="R177" s="54" t="s">
        <v>234</v>
      </c>
      <c r="S177" s="54" t="s">
        <v>234</v>
      </c>
      <c r="T177" s="54" t="s">
        <v>234</v>
      </c>
      <c r="U177" s="54" t="s">
        <v>234</v>
      </c>
      <c r="V177" s="54" t="s">
        <v>234</v>
      </c>
      <c r="W177" s="55" t="s">
        <v>234</v>
      </c>
      <c r="X177" s="56">
        <v>1.0374866125915683</v>
      </c>
      <c r="Y177" s="53">
        <v>6.631017772880111</v>
      </c>
      <c r="Z177" s="98">
        <v>0.56578649939250092</v>
      </c>
      <c r="AA177" s="54" t="s">
        <v>234</v>
      </c>
      <c r="AB177" s="54" t="s">
        <v>234</v>
      </c>
      <c r="AC177" s="54" t="s">
        <v>234</v>
      </c>
      <c r="AD177" s="54" t="s">
        <v>234</v>
      </c>
      <c r="AE177" s="54" t="s">
        <v>234</v>
      </c>
      <c r="AF177" s="55" t="s">
        <v>234</v>
      </c>
      <c r="AG177" s="56">
        <v>0.98665295168367317</v>
      </c>
      <c r="AH177" s="53">
        <v>7.5543680596761895</v>
      </c>
      <c r="AI177" s="98">
        <v>0.64457065355598886</v>
      </c>
      <c r="AJ177" s="54" t="s">
        <v>234</v>
      </c>
      <c r="AK177" s="54" t="s">
        <v>234</v>
      </c>
      <c r="AL177" s="54" t="s">
        <v>234</v>
      </c>
      <c r="AM177" s="54" t="s">
        <v>234</v>
      </c>
      <c r="AN177" s="54" t="s">
        <v>234</v>
      </c>
      <c r="AO177" s="55">
        <v>0.80020945965052326</v>
      </c>
      <c r="AP177" s="56">
        <v>1.1240415573410552</v>
      </c>
    </row>
    <row r="178" spans="1:42" s="48" customFormat="1" ht="28.8" x14ac:dyDescent="0.25">
      <c r="A178" s="40" t="s">
        <v>49</v>
      </c>
      <c r="B178" s="40" t="s">
        <v>23</v>
      </c>
      <c r="C178" s="23" t="s">
        <v>246</v>
      </c>
      <c r="D178" s="40" t="s">
        <v>212</v>
      </c>
      <c r="E178" s="25">
        <v>141</v>
      </c>
      <c r="F178" s="44" t="s">
        <v>35</v>
      </c>
      <c r="G178" s="57">
        <v>141</v>
      </c>
      <c r="H178" s="60" t="s">
        <v>35</v>
      </c>
      <c r="I178" s="65">
        <v>141</v>
      </c>
      <c r="J178" s="64" t="s">
        <v>35</v>
      </c>
      <c r="K178" s="41">
        <v>24001</v>
      </c>
      <c r="L178" s="41">
        <v>3903</v>
      </c>
      <c r="M178" s="41">
        <v>27904</v>
      </c>
      <c r="N178" s="42">
        <v>0.8601275802752294</v>
      </c>
      <c r="O178" s="43">
        <v>15.041482910496972</v>
      </c>
      <c r="P178" s="43">
        <v>5.1635153582597502</v>
      </c>
      <c r="Q178" s="98">
        <v>0.21513750919793967</v>
      </c>
      <c r="R178" s="54" t="s">
        <v>234</v>
      </c>
      <c r="S178" s="54" t="s">
        <v>234</v>
      </c>
      <c r="T178" s="54" t="s">
        <v>49</v>
      </c>
      <c r="U178" s="54" t="s">
        <v>234</v>
      </c>
      <c r="V178" s="54" t="s">
        <v>234</v>
      </c>
      <c r="W178" s="55">
        <v>0.34328499317419675</v>
      </c>
      <c r="X178" s="56">
        <v>0.34328499317419675</v>
      </c>
      <c r="Y178" s="53">
        <v>5.1635153582597502</v>
      </c>
      <c r="Z178" s="98">
        <v>0.21513750919793967</v>
      </c>
      <c r="AA178" s="54" t="s">
        <v>234</v>
      </c>
      <c r="AB178" s="54" t="s">
        <v>234</v>
      </c>
      <c r="AC178" s="54" t="s">
        <v>49</v>
      </c>
      <c r="AD178" s="54" t="s">
        <v>234</v>
      </c>
      <c r="AE178" s="54" t="s">
        <v>234</v>
      </c>
      <c r="AF178" s="55" t="s">
        <v>234</v>
      </c>
      <c r="AG178" s="56">
        <v>0.34328499317419675</v>
      </c>
      <c r="AH178" s="53">
        <v>5.1286905077262688</v>
      </c>
      <c r="AI178" s="98">
        <v>0.21368653421633552</v>
      </c>
      <c r="AJ178" s="54" t="s">
        <v>234</v>
      </c>
      <c r="AK178" s="54" t="s">
        <v>234</v>
      </c>
      <c r="AL178" s="54" t="s">
        <v>49</v>
      </c>
      <c r="AM178" s="54" t="s">
        <v>234</v>
      </c>
      <c r="AN178" s="54" t="s">
        <v>234</v>
      </c>
      <c r="AO178" s="55" t="s">
        <v>234</v>
      </c>
      <c r="AP178" s="56">
        <v>0.34096973936972125</v>
      </c>
    </row>
    <row r="179" spans="1:42" s="48" customFormat="1" ht="28.8" x14ac:dyDescent="0.25">
      <c r="A179" s="40" t="s">
        <v>71</v>
      </c>
      <c r="B179" s="40" t="s">
        <v>23</v>
      </c>
      <c r="C179" s="23" t="s">
        <v>244</v>
      </c>
      <c r="D179" s="40" t="s">
        <v>215</v>
      </c>
      <c r="E179" s="25">
        <v>137</v>
      </c>
      <c r="F179" s="44" t="s">
        <v>35</v>
      </c>
      <c r="G179" s="57">
        <v>137</v>
      </c>
      <c r="H179" s="60" t="s">
        <v>35</v>
      </c>
      <c r="I179" s="65">
        <v>137</v>
      </c>
      <c r="J179" s="64" t="s">
        <v>35</v>
      </c>
      <c r="K179" s="41">
        <v>8488</v>
      </c>
      <c r="L179" s="41">
        <v>7545</v>
      </c>
      <c r="M179" s="41">
        <v>16033</v>
      </c>
      <c r="N179" s="42">
        <v>0.52940809580240755</v>
      </c>
      <c r="O179" s="43">
        <v>4.8673607053508565</v>
      </c>
      <c r="P179" s="43">
        <v>5.0313388264669179</v>
      </c>
      <c r="Q179" s="98">
        <v>0.59275905118601768</v>
      </c>
      <c r="R179" s="54" t="s">
        <v>234</v>
      </c>
      <c r="S179" s="54" t="s">
        <v>234</v>
      </c>
      <c r="T179" s="54" t="s">
        <v>234</v>
      </c>
      <c r="U179" s="54" t="s">
        <v>234</v>
      </c>
      <c r="V179" s="54" t="s">
        <v>234</v>
      </c>
      <c r="W179" s="55" t="s">
        <v>234</v>
      </c>
      <c r="X179" s="56">
        <v>1.0336893300173531</v>
      </c>
      <c r="Y179" s="53">
        <v>4.922882152517686</v>
      </c>
      <c r="Z179" s="98">
        <v>0.57998140345401583</v>
      </c>
      <c r="AA179" s="54" t="s">
        <v>234</v>
      </c>
      <c r="AB179" s="54" t="s">
        <v>234</v>
      </c>
      <c r="AC179" s="54" t="s">
        <v>234</v>
      </c>
      <c r="AD179" s="54" t="s">
        <v>234</v>
      </c>
      <c r="AE179" s="54" t="s">
        <v>234</v>
      </c>
      <c r="AF179" s="55" t="s">
        <v>234</v>
      </c>
      <c r="AG179" s="56">
        <v>1.0114068897967214</v>
      </c>
      <c r="AH179" s="53">
        <v>4.3920234082396998</v>
      </c>
      <c r="AI179" s="98">
        <v>0.51743913857677892</v>
      </c>
      <c r="AJ179" s="54" t="s">
        <v>234</v>
      </c>
      <c r="AK179" s="54" t="s">
        <v>234</v>
      </c>
      <c r="AL179" s="54" t="s">
        <v>234</v>
      </c>
      <c r="AM179" s="54" t="s">
        <v>234</v>
      </c>
      <c r="AN179" s="54" t="s">
        <v>234</v>
      </c>
      <c r="AO179" s="55">
        <v>0.64238061599338747</v>
      </c>
      <c r="AP179" s="56">
        <v>0.90234187974016344</v>
      </c>
    </row>
    <row r="180" spans="1:42" s="48" customFormat="1" ht="28.8" x14ac:dyDescent="0.25">
      <c r="A180" s="40" t="s">
        <v>87</v>
      </c>
      <c r="B180" s="40" t="s">
        <v>23</v>
      </c>
      <c r="C180" s="23" t="s">
        <v>243</v>
      </c>
      <c r="D180" s="40" t="s">
        <v>217</v>
      </c>
      <c r="E180" s="25">
        <v>57</v>
      </c>
      <c r="F180" s="44" t="s">
        <v>30</v>
      </c>
      <c r="G180" s="57">
        <v>57</v>
      </c>
      <c r="H180" s="60" t="s">
        <v>30</v>
      </c>
      <c r="I180" s="61">
        <v>57</v>
      </c>
      <c r="J180" s="64" t="s">
        <v>30</v>
      </c>
      <c r="K180" s="41">
        <v>9077</v>
      </c>
      <c r="L180" s="41">
        <v>16837</v>
      </c>
      <c r="M180" s="41">
        <v>25914</v>
      </c>
      <c r="N180" s="42">
        <v>0.35027398317511771</v>
      </c>
      <c r="O180" s="43">
        <v>5.6885771583926097</v>
      </c>
      <c r="P180" s="43">
        <v>5.2227681914350352</v>
      </c>
      <c r="Q180" s="98">
        <v>0.57538483986284406</v>
      </c>
      <c r="R180" s="54" t="s">
        <v>234</v>
      </c>
      <c r="S180" s="54" t="s">
        <v>234</v>
      </c>
      <c r="T180" s="54" t="s">
        <v>234</v>
      </c>
      <c r="U180" s="54" t="s">
        <v>234</v>
      </c>
      <c r="V180" s="54" t="s">
        <v>234</v>
      </c>
      <c r="W180" s="55" t="s">
        <v>234</v>
      </c>
      <c r="X180" s="56">
        <v>0.91811503052738841</v>
      </c>
      <c r="Y180" s="53">
        <v>5.1653705861968344</v>
      </c>
      <c r="Z180" s="98">
        <v>0.56906142846720664</v>
      </c>
      <c r="AA180" s="54" t="s">
        <v>234</v>
      </c>
      <c r="AB180" s="54" t="s">
        <v>234</v>
      </c>
      <c r="AC180" s="54" t="s">
        <v>234</v>
      </c>
      <c r="AD180" s="54" t="s">
        <v>234</v>
      </c>
      <c r="AE180" s="54" t="s">
        <v>234</v>
      </c>
      <c r="AF180" s="55" t="s">
        <v>234</v>
      </c>
      <c r="AG180" s="56">
        <v>0.90802505483750617</v>
      </c>
      <c r="AH180" s="53">
        <v>5.2550181294229237</v>
      </c>
      <c r="AI180" s="98">
        <v>0.57893776902312699</v>
      </c>
      <c r="AJ180" s="54" t="s">
        <v>234</v>
      </c>
      <c r="AK180" s="54" t="s">
        <v>234</v>
      </c>
      <c r="AL180" s="54" t="s">
        <v>234</v>
      </c>
      <c r="AM180" s="54" t="s">
        <v>234</v>
      </c>
      <c r="AN180" s="54" t="s">
        <v>234</v>
      </c>
      <c r="AO180" s="55">
        <v>0.71872877979393623</v>
      </c>
      <c r="AP180" s="56">
        <v>0.92378427559340792</v>
      </c>
    </row>
    <row r="181" spans="1:42" s="48" customFormat="1" ht="28.8" x14ac:dyDescent="0.25">
      <c r="A181" s="40" t="s">
        <v>88</v>
      </c>
      <c r="B181" s="40" t="s">
        <v>23</v>
      </c>
      <c r="C181" s="23" t="s">
        <v>244</v>
      </c>
      <c r="D181" s="40" t="s">
        <v>215</v>
      </c>
      <c r="E181" s="25">
        <v>0</v>
      </c>
      <c r="F181" s="44" t="s">
        <v>268</v>
      </c>
      <c r="G181" s="57">
        <v>126</v>
      </c>
      <c r="H181" s="60" t="s">
        <v>30</v>
      </c>
      <c r="I181" s="65">
        <v>126</v>
      </c>
      <c r="J181" s="64" t="s">
        <v>30</v>
      </c>
      <c r="K181" s="41">
        <v>6786</v>
      </c>
      <c r="L181" s="41">
        <v>1682</v>
      </c>
      <c r="M181" s="41">
        <v>8468</v>
      </c>
      <c r="N181" s="42">
        <v>0.80136986301369861</v>
      </c>
      <c r="O181" s="43">
        <v>3.248628800570811</v>
      </c>
      <c r="P181" s="43">
        <v>2.7818490216171377</v>
      </c>
      <c r="Q181" s="98">
        <v>0.40993943731463861</v>
      </c>
      <c r="R181" s="54" t="s">
        <v>234</v>
      </c>
      <c r="S181" s="54" t="s">
        <v>234</v>
      </c>
      <c r="T181" s="54" t="s">
        <v>234</v>
      </c>
      <c r="U181" s="54" t="s">
        <v>234</v>
      </c>
      <c r="V181" s="54" t="s">
        <v>234</v>
      </c>
      <c r="W181" s="55" t="s">
        <v>234</v>
      </c>
      <c r="X181" s="56">
        <v>0.85631483077670911</v>
      </c>
      <c r="Y181" s="53">
        <v>2.7818490216171377</v>
      </c>
      <c r="Z181" s="98">
        <v>0.40993943731463861</v>
      </c>
      <c r="AA181" s="54" t="s">
        <v>234</v>
      </c>
      <c r="AB181" s="54" t="s">
        <v>234</v>
      </c>
      <c r="AC181" s="54" t="s">
        <v>234</v>
      </c>
      <c r="AD181" s="54" t="s">
        <v>234</v>
      </c>
      <c r="AE181" s="54" t="s">
        <v>234</v>
      </c>
      <c r="AF181" s="55" t="s">
        <v>234</v>
      </c>
      <c r="AG181" s="56">
        <v>0.85631483077670911</v>
      </c>
      <c r="AH181" s="53">
        <v>2.1500755379885819</v>
      </c>
      <c r="AI181" s="98">
        <v>0.31683989655004152</v>
      </c>
      <c r="AJ181" s="54" t="s">
        <v>234</v>
      </c>
      <c r="AK181" s="54" t="s">
        <v>234</v>
      </c>
      <c r="AL181" s="54" t="s">
        <v>234</v>
      </c>
      <c r="AM181" s="54" t="s">
        <v>234</v>
      </c>
      <c r="AN181" s="54" t="s">
        <v>88</v>
      </c>
      <c r="AO181" s="55">
        <v>0.39334443945796782</v>
      </c>
      <c r="AP181" s="56">
        <v>0.66184093966377311</v>
      </c>
    </row>
    <row r="182" spans="1:42" s="48" customFormat="1" ht="28.8" x14ac:dyDescent="0.25">
      <c r="A182" s="40" t="s">
        <v>94</v>
      </c>
      <c r="B182" s="40" t="s">
        <v>23</v>
      </c>
      <c r="C182" s="23" t="s">
        <v>243</v>
      </c>
      <c r="D182" s="40" t="s">
        <v>217</v>
      </c>
      <c r="E182" s="25">
        <v>32.9</v>
      </c>
      <c r="F182" s="44" t="s">
        <v>25</v>
      </c>
      <c r="G182" s="57">
        <v>32</v>
      </c>
      <c r="H182" s="60" t="s">
        <v>30</v>
      </c>
      <c r="I182" s="61">
        <v>32</v>
      </c>
      <c r="J182" s="64" t="s">
        <v>30</v>
      </c>
      <c r="K182" s="41">
        <v>11060</v>
      </c>
      <c r="L182" s="41">
        <v>6104</v>
      </c>
      <c r="M182" s="41">
        <v>17164</v>
      </c>
      <c r="N182" s="42">
        <v>0.64437194127243069</v>
      </c>
      <c r="O182" s="43">
        <v>6.3422489869439769</v>
      </c>
      <c r="P182" s="43">
        <v>5.5443751190155384</v>
      </c>
      <c r="Q182" s="98">
        <v>0.50129973951315898</v>
      </c>
      <c r="R182" s="54" t="s">
        <v>234</v>
      </c>
      <c r="S182" s="54" t="s">
        <v>234</v>
      </c>
      <c r="T182" s="54" t="s">
        <v>234</v>
      </c>
      <c r="U182" s="54" t="s">
        <v>234</v>
      </c>
      <c r="V182" s="54" t="s">
        <v>234</v>
      </c>
      <c r="W182" s="55" t="s">
        <v>234</v>
      </c>
      <c r="X182" s="56">
        <v>0.87419701283079154</v>
      </c>
      <c r="Y182" s="53">
        <v>5.5443751190155384</v>
      </c>
      <c r="Z182" s="98">
        <v>0.50129973951315898</v>
      </c>
      <c r="AA182" s="54" t="s">
        <v>234</v>
      </c>
      <c r="AB182" s="54" t="s">
        <v>234</v>
      </c>
      <c r="AC182" s="54" t="s">
        <v>234</v>
      </c>
      <c r="AD182" s="54" t="s">
        <v>234</v>
      </c>
      <c r="AE182" s="54" t="s">
        <v>234</v>
      </c>
      <c r="AF182" s="55" t="s">
        <v>234</v>
      </c>
      <c r="AG182" s="56">
        <v>0.87419701283079154</v>
      </c>
      <c r="AH182" s="53">
        <v>5.637788556543609</v>
      </c>
      <c r="AI182" s="98">
        <v>0.50974580077247822</v>
      </c>
      <c r="AJ182" s="54" t="s">
        <v>234</v>
      </c>
      <c r="AK182" s="54" t="s">
        <v>234</v>
      </c>
      <c r="AL182" s="54" t="s">
        <v>234</v>
      </c>
      <c r="AM182" s="54" t="s">
        <v>234</v>
      </c>
      <c r="AN182" s="54" t="s">
        <v>234</v>
      </c>
      <c r="AO182" s="55">
        <v>0.6328296355797971</v>
      </c>
      <c r="AP182" s="56">
        <v>0.88892576878477092</v>
      </c>
    </row>
    <row r="183" spans="1:42" s="48" customFormat="1" ht="28.8" x14ac:dyDescent="0.25">
      <c r="A183" s="40" t="s">
        <v>60</v>
      </c>
      <c r="B183" s="40" t="s">
        <v>23</v>
      </c>
      <c r="C183" s="23" t="s">
        <v>245</v>
      </c>
      <c r="D183" s="40" t="s">
        <v>213</v>
      </c>
      <c r="E183" s="25">
        <v>37</v>
      </c>
      <c r="F183" s="44" t="s">
        <v>35</v>
      </c>
      <c r="G183" s="57">
        <v>37</v>
      </c>
      <c r="H183" s="60" t="s">
        <v>35</v>
      </c>
      <c r="I183" s="61">
        <v>37</v>
      </c>
      <c r="J183" s="64" t="s">
        <v>35</v>
      </c>
      <c r="K183" s="41">
        <v>2876</v>
      </c>
      <c r="L183" s="41">
        <v>6892</v>
      </c>
      <c r="M183" s="41">
        <v>9768</v>
      </c>
      <c r="N183" s="42">
        <v>0.29443079443079445</v>
      </c>
      <c r="O183" s="43">
        <v>1.3768135028649648</v>
      </c>
      <c r="P183" s="43">
        <v>1.7090758318940704</v>
      </c>
      <c r="Q183" s="98">
        <v>0.59425446171560159</v>
      </c>
      <c r="R183" s="54" t="s">
        <v>234</v>
      </c>
      <c r="S183" s="54" t="s">
        <v>234</v>
      </c>
      <c r="T183" s="54" t="s">
        <v>234</v>
      </c>
      <c r="U183" s="54" t="s">
        <v>234</v>
      </c>
      <c r="V183" s="54" t="s">
        <v>234</v>
      </c>
      <c r="W183" s="55" t="s">
        <v>234</v>
      </c>
      <c r="X183" s="56">
        <v>1.2413270412715389</v>
      </c>
      <c r="Y183" s="53">
        <v>1.711250355018231</v>
      </c>
      <c r="Z183" s="98">
        <v>0.5950105545960469</v>
      </c>
      <c r="AA183" s="54" t="s">
        <v>234</v>
      </c>
      <c r="AB183" s="54" t="s">
        <v>234</v>
      </c>
      <c r="AC183" s="54" t="s">
        <v>234</v>
      </c>
      <c r="AD183" s="54" t="s">
        <v>234</v>
      </c>
      <c r="AE183" s="54" t="s">
        <v>234</v>
      </c>
      <c r="AF183" s="55" t="s">
        <v>234</v>
      </c>
      <c r="AG183" s="56">
        <v>1.2429064295617001</v>
      </c>
      <c r="AH183" s="53">
        <v>1.9398512377662638</v>
      </c>
      <c r="AI183" s="98">
        <v>0.67449625791594703</v>
      </c>
      <c r="AJ183" s="54" t="s">
        <v>234</v>
      </c>
      <c r="AK183" s="54" t="s">
        <v>234</v>
      </c>
      <c r="AL183" s="54" t="s">
        <v>234</v>
      </c>
      <c r="AM183" s="54" t="s">
        <v>234</v>
      </c>
      <c r="AN183" s="54" t="s">
        <v>234</v>
      </c>
      <c r="AO183" s="55">
        <v>0.83736093647077137</v>
      </c>
      <c r="AP183" s="56">
        <v>1.4089426300146626</v>
      </c>
    </row>
    <row r="184" spans="1:42" s="48" customFormat="1" ht="28.8" x14ac:dyDescent="0.25">
      <c r="A184" s="40" t="s">
        <v>136</v>
      </c>
      <c r="B184" s="40" t="s">
        <v>23</v>
      </c>
      <c r="C184" s="23" t="s">
        <v>239</v>
      </c>
      <c r="D184" s="40" t="s">
        <v>219</v>
      </c>
      <c r="E184" s="25">
        <v>88</v>
      </c>
      <c r="F184" s="44" t="s">
        <v>208</v>
      </c>
      <c r="G184" s="57">
        <v>88</v>
      </c>
      <c r="H184" s="60" t="s">
        <v>208</v>
      </c>
      <c r="I184" s="61">
        <v>88</v>
      </c>
      <c r="J184" s="64" t="s">
        <v>208</v>
      </c>
      <c r="K184" s="41">
        <v>1937</v>
      </c>
      <c r="L184" s="41">
        <v>6497</v>
      </c>
      <c r="M184" s="41">
        <v>8434</v>
      </c>
      <c r="N184" s="42">
        <v>0.22966563907991464</v>
      </c>
      <c r="O184" s="43">
        <v>0.927290596331515</v>
      </c>
      <c r="P184" s="43">
        <v>1.6013857777777782</v>
      </c>
      <c r="Q184" s="99">
        <v>0.82673504273504295</v>
      </c>
      <c r="R184" s="54" t="s">
        <v>234</v>
      </c>
      <c r="S184" s="54" t="s">
        <v>234</v>
      </c>
      <c r="T184" s="54" t="s">
        <v>234</v>
      </c>
      <c r="U184" s="54" t="s">
        <v>234</v>
      </c>
      <c r="V184" s="54" t="s">
        <v>234</v>
      </c>
      <c r="W184" s="55" t="s">
        <v>234</v>
      </c>
      <c r="X184" s="56">
        <v>1.7269513830001872</v>
      </c>
      <c r="Y184" s="53">
        <v>1.5747644444444444</v>
      </c>
      <c r="Z184" s="98">
        <v>0.81299145299145292</v>
      </c>
      <c r="AA184" s="54" t="s">
        <v>234</v>
      </c>
      <c r="AB184" s="54" t="s">
        <v>234</v>
      </c>
      <c r="AC184" s="54" t="s">
        <v>234</v>
      </c>
      <c r="AD184" s="54" t="s">
        <v>234</v>
      </c>
      <c r="AE184" s="54" t="s">
        <v>234</v>
      </c>
      <c r="AF184" s="55" t="s">
        <v>234</v>
      </c>
      <c r="AG184" s="56">
        <v>1.6982426551875132</v>
      </c>
      <c r="AH184" s="53">
        <v>1.129088888888889</v>
      </c>
      <c r="AI184" s="98">
        <v>0.58290598290598294</v>
      </c>
      <c r="AJ184" s="54" t="s">
        <v>234</v>
      </c>
      <c r="AK184" s="54" t="s">
        <v>234</v>
      </c>
      <c r="AL184" s="54" t="s">
        <v>234</v>
      </c>
      <c r="AM184" s="54" t="s">
        <v>234</v>
      </c>
      <c r="AN184" s="54" t="s">
        <v>234</v>
      </c>
      <c r="AO184" s="55">
        <v>0.72365516337882285</v>
      </c>
      <c r="AP184" s="56">
        <v>1.2176214159355383</v>
      </c>
    </row>
    <row r="185" spans="1:42" s="48" customFormat="1" ht="28.8" x14ac:dyDescent="0.25">
      <c r="A185" s="40" t="s">
        <v>123</v>
      </c>
      <c r="B185" s="40" t="s">
        <v>23</v>
      </c>
      <c r="C185" s="23" t="s">
        <v>239</v>
      </c>
      <c r="D185" s="40" t="s">
        <v>219</v>
      </c>
      <c r="E185" s="25">
        <v>41</v>
      </c>
      <c r="F185" s="44" t="s">
        <v>208</v>
      </c>
      <c r="G185" s="57">
        <v>41</v>
      </c>
      <c r="H185" s="60" t="s">
        <v>208</v>
      </c>
      <c r="I185" s="61">
        <v>41</v>
      </c>
      <c r="J185" s="64" t="s">
        <v>208</v>
      </c>
      <c r="K185" s="41">
        <v>13867</v>
      </c>
      <c r="L185" s="41">
        <v>5651</v>
      </c>
      <c r="M185" s="41">
        <v>19518</v>
      </c>
      <c r="N185" s="42">
        <v>0.71047238446562144</v>
      </c>
      <c r="O185" s="43">
        <v>7.9518957235038084</v>
      </c>
      <c r="P185" s="43">
        <v>8.6441408559010373</v>
      </c>
      <c r="Q185" s="98">
        <v>0.62336055786406841</v>
      </c>
      <c r="R185" s="54" t="s">
        <v>234</v>
      </c>
      <c r="S185" s="54" t="s">
        <v>234</v>
      </c>
      <c r="T185" s="54" t="s">
        <v>234</v>
      </c>
      <c r="U185" s="54" t="s">
        <v>234</v>
      </c>
      <c r="V185" s="54" t="s">
        <v>234</v>
      </c>
      <c r="W185" s="55" t="s">
        <v>234</v>
      </c>
      <c r="X185" s="56">
        <v>1.0870541008669323</v>
      </c>
      <c r="Y185" s="53">
        <v>8.8163386130614079</v>
      </c>
      <c r="Z185" s="98">
        <v>0.63577836684657163</v>
      </c>
      <c r="AA185" s="54" t="s">
        <v>234</v>
      </c>
      <c r="AB185" s="54" t="s">
        <v>234</v>
      </c>
      <c r="AC185" s="54" t="s">
        <v>234</v>
      </c>
      <c r="AD185" s="54" t="s">
        <v>234</v>
      </c>
      <c r="AE185" s="54" t="s">
        <v>234</v>
      </c>
      <c r="AF185" s="55" t="s">
        <v>234</v>
      </c>
      <c r="AG185" s="56">
        <v>1.1087090323635058</v>
      </c>
      <c r="AH185" s="53">
        <v>8.2061484453360087</v>
      </c>
      <c r="AI185" s="98">
        <v>0.59177532597793392</v>
      </c>
      <c r="AJ185" s="54" t="s">
        <v>234</v>
      </c>
      <c r="AK185" s="54" t="s">
        <v>234</v>
      </c>
      <c r="AL185" s="54" t="s">
        <v>234</v>
      </c>
      <c r="AM185" s="54" t="s">
        <v>234</v>
      </c>
      <c r="AN185" s="54" t="s">
        <v>234</v>
      </c>
      <c r="AO185" s="55">
        <v>0.73466610870794424</v>
      </c>
      <c r="AP185" s="56">
        <v>1.0319738500947255</v>
      </c>
    </row>
    <row r="186" spans="1:42" s="48" customFormat="1" ht="28.8" x14ac:dyDescent="0.25">
      <c r="A186" s="40" t="s">
        <v>167</v>
      </c>
      <c r="B186" s="40" t="s">
        <v>23</v>
      </c>
      <c r="C186" s="23" t="s">
        <v>239</v>
      </c>
      <c r="D186" s="40" t="s">
        <v>221</v>
      </c>
      <c r="E186" s="25">
        <v>69</v>
      </c>
      <c r="F186" s="44" t="s">
        <v>209</v>
      </c>
      <c r="G186" s="57">
        <v>69</v>
      </c>
      <c r="H186" s="60" t="s">
        <v>209</v>
      </c>
      <c r="I186" s="61">
        <v>69</v>
      </c>
      <c r="J186" s="64" t="s">
        <v>209</v>
      </c>
      <c r="K186" s="41">
        <v>14750</v>
      </c>
      <c r="L186" s="41">
        <v>18085</v>
      </c>
      <c r="M186" s="41">
        <v>32835</v>
      </c>
      <c r="N186" s="42">
        <v>0.44921577584894168</v>
      </c>
      <c r="O186" s="43">
        <v>9.2438595445952405</v>
      </c>
      <c r="P186" s="43">
        <v>10.309105603448275</v>
      </c>
      <c r="Q186" s="98">
        <v>0.69892241379310349</v>
      </c>
      <c r="R186" s="54" t="s">
        <v>234</v>
      </c>
      <c r="S186" s="54" t="s">
        <v>234</v>
      </c>
      <c r="T186" s="54" t="s">
        <v>234</v>
      </c>
      <c r="U186" s="54" t="s">
        <v>234</v>
      </c>
      <c r="V186" s="54" t="s">
        <v>234</v>
      </c>
      <c r="W186" s="55" t="s">
        <v>234</v>
      </c>
      <c r="X186" s="56">
        <v>1.1152382350374275</v>
      </c>
      <c r="Y186" s="53">
        <v>10.086733061691808</v>
      </c>
      <c r="Z186" s="98">
        <v>0.68384630926724121</v>
      </c>
      <c r="AA186" s="54" t="s">
        <v>234</v>
      </c>
      <c r="AB186" s="54" t="s">
        <v>234</v>
      </c>
      <c r="AC186" s="54" t="s">
        <v>234</v>
      </c>
      <c r="AD186" s="54" t="s">
        <v>234</v>
      </c>
      <c r="AE186" s="54" t="s">
        <v>234</v>
      </c>
      <c r="AF186" s="55" t="s">
        <v>234</v>
      </c>
      <c r="AG186" s="56">
        <v>1.0911819909238436</v>
      </c>
      <c r="AH186" s="53">
        <v>10.393279678520114</v>
      </c>
      <c r="AI186" s="98">
        <v>0.70462913074712641</v>
      </c>
      <c r="AJ186" s="54" t="s">
        <v>234</v>
      </c>
      <c r="AK186" s="54" t="s">
        <v>234</v>
      </c>
      <c r="AL186" s="54" t="s">
        <v>234</v>
      </c>
      <c r="AM186" s="54" t="s">
        <v>234</v>
      </c>
      <c r="AN186" s="54" t="s">
        <v>234</v>
      </c>
      <c r="AO186" s="55">
        <v>0.87476972905686057</v>
      </c>
      <c r="AP186" s="56">
        <v>1.1243441798720237</v>
      </c>
    </row>
    <row r="187" spans="1:42" s="48" customFormat="1" ht="28.8" x14ac:dyDescent="0.25">
      <c r="A187" s="40" t="s">
        <v>168</v>
      </c>
      <c r="B187" s="40" t="s">
        <v>23</v>
      </c>
      <c r="C187" s="23" t="s">
        <v>240</v>
      </c>
      <c r="D187" s="40" t="s">
        <v>220</v>
      </c>
      <c r="E187" s="25">
        <v>53</v>
      </c>
      <c r="F187" s="44" t="s">
        <v>29</v>
      </c>
      <c r="G187" s="57">
        <v>41.6</v>
      </c>
      <c r="H187" s="60" t="s">
        <v>28</v>
      </c>
      <c r="I187" s="61">
        <v>41.6</v>
      </c>
      <c r="J187" s="64" t="s">
        <v>28</v>
      </c>
      <c r="K187" s="41">
        <v>121250</v>
      </c>
      <c r="L187" s="41">
        <v>18227</v>
      </c>
      <c r="M187" s="41">
        <v>139477</v>
      </c>
      <c r="N187" s="42">
        <v>0.86931895581350327</v>
      </c>
      <c r="O187" s="43">
        <v>99.183945711500556</v>
      </c>
      <c r="P187" s="43">
        <v>102.60992141520899</v>
      </c>
      <c r="Q187" s="98">
        <v>0.84626739311512567</v>
      </c>
      <c r="R187" s="54" t="s">
        <v>234</v>
      </c>
      <c r="S187" s="54" t="s">
        <v>234</v>
      </c>
      <c r="T187" s="54" t="s">
        <v>234</v>
      </c>
      <c r="U187" s="54" t="s">
        <v>234</v>
      </c>
      <c r="V187" s="54" t="s">
        <v>234</v>
      </c>
      <c r="W187" s="55" t="s">
        <v>234</v>
      </c>
      <c r="X187" s="56">
        <v>1.0345416355351871</v>
      </c>
      <c r="Y187" s="53">
        <v>101.78644418044686</v>
      </c>
      <c r="Z187" s="98">
        <v>0.83947582829234535</v>
      </c>
      <c r="AA187" s="54" t="s">
        <v>234</v>
      </c>
      <c r="AB187" s="54" t="s">
        <v>234</v>
      </c>
      <c r="AC187" s="54" t="s">
        <v>234</v>
      </c>
      <c r="AD187" s="54" t="s">
        <v>234</v>
      </c>
      <c r="AE187" s="54" t="s">
        <v>234</v>
      </c>
      <c r="AF187" s="55" t="s">
        <v>234</v>
      </c>
      <c r="AG187" s="56">
        <v>1.0262391100724735</v>
      </c>
      <c r="AH187" s="53">
        <v>100.59976718146191</v>
      </c>
      <c r="AI187" s="98">
        <v>0.82968880149659319</v>
      </c>
      <c r="AJ187" s="54" t="s">
        <v>234</v>
      </c>
      <c r="AK187" s="54" t="s">
        <v>234</v>
      </c>
      <c r="AL187" s="54" t="s">
        <v>234</v>
      </c>
      <c r="AM187" s="54" t="s">
        <v>234</v>
      </c>
      <c r="AN187" s="54" t="s">
        <v>234</v>
      </c>
      <c r="AO187" s="55">
        <v>1.0300264584819623</v>
      </c>
      <c r="AP187" s="56">
        <v>1.0142747040340541</v>
      </c>
    </row>
    <row r="188" spans="1:42" s="48" customFormat="1" ht="28.8" x14ac:dyDescent="0.25">
      <c r="A188" s="40" t="s">
        <v>143</v>
      </c>
      <c r="B188" s="40" t="s">
        <v>23</v>
      </c>
      <c r="C188" s="23" t="s">
        <v>240</v>
      </c>
      <c r="D188" s="40" t="s">
        <v>220</v>
      </c>
      <c r="E188" s="25">
        <v>108</v>
      </c>
      <c r="F188" s="44" t="s">
        <v>28</v>
      </c>
      <c r="G188" s="57">
        <v>98.7</v>
      </c>
      <c r="H188" s="60" t="s">
        <v>32</v>
      </c>
      <c r="I188" s="65">
        <v>69.5</v>
      </c>
      <c r="J188" s="64" t="s">
        <v>273</v>
      </c>
      <c r="K188" s="41">
        <v>9793</v>
      </c>
      <c r="L188" s="41">
        <v>5264</v>
      </c>
      <c r="M188" s="41">
        <v>15057</v>
      </c>
      <c r="N188" s="42">
        <v>0.65039516503951655</v>
      </c>
      <c r="O188" s="43">
        <v>5.6157002105915339</v>
      </c>
      <c r="P188" s="43">
        <v>4.5183101947656725</v>
      </c>
      <c r="Q188" s="98">
        <v>0.46138161898965308</v>
      </c>
      <c r="R188" s="54" t="s">
        <v>234</v>
      </c>
      <c r="S188" s="54" t="s">
        <v>234</v>
      </c>
      <c r="T188" s="54" t="s">
        <v>234</v>
      </c>
      <c r="U188" s="54" t="s">
        <v>234</v>
      </c>
      <c r="V188" s="54" t="s">
        <v>234</v>
      </c>
      <c r="W188" s="55" t="s">
        <v>234</v>
      </c>
      <c r="X188" s="56">
        <v>0.80458536341449982</v>
      </c>
      <c r="Y188" s="53">
        <v>4.6981498613647119</v>
      </c>
      <c r="Z188" s="98">
        <v>0.47974572259417053</v>
      </c>
      <c r="AA188" s="54" t="s">
        <v>234</v>
      </c>
      <c r="AB188" s="54" t="s">
        <v>234</v>
      </c>
      <c r="AC188" s="54" t="s">
        <v>234</v>
      </c>
      <c r="AD188" s="54" t="s">
        <v>234</v>
      </c>
      <c r="AE188" s="54" t="s">
        <v>234</v>
      </c>
      <c r="AF188" s="55" t="s">
        <v>234</v>
      </c>
      <c r="AG188" s="56">
        <v>0.83660980557753617</v>
      </c>
      <c r="AH188" s="53">
        <v>3.8282570162980996</v>
      </c>
      <c r="AI188" s="98">
        <v>0.39091769797795362</v>
      </c>
      <c r="AJ188" s="54" t="s">
        <v>234</v>
      </c>
      <c r="AK188" s="54" t="s">
        <v>234</v>
      </c>
      <c r="AL188" s="54" t="s">
        <v>234</v>
      </c>
      <c r="AM188" s="54" t="s">
        <v>234</v>
      </c>
      <c r="AN188" s="54" t="s">
        <v>234</v>
      </c>
      <c r="AO188" s="55">
        <v>0.48530915601107616</v>
      </c>
      <c r="AP188" s="56">
        <v>0.68170608699477697</v>
      </c>
    </row>
    <row r="189" spans="1:42" outlineLevel="1" x14ac:dyDescent="0.25">
      <c r="A189" s="68" t="s">
        <v>210</v>
      </c>
      <c r="G189" s="68"/>
      <c r="H189" s="68"/>
      <c r="K189" s="102">
        <v>7529698</v>
      </c>
      <c r="M189" s="102">
        <v>9395400</v>
      </c>
      <c r="O189" s="103">
        <v>5657.6365837583899</v>
      </c>
      <c r="R189" s="26">
        <v>184</v>
      </c>
      <c r="AP189" s="67" t="s">
        <v>22</v>
      </c>
    </row>
  </sheetData>
  <autoFilter ref="A4:AP189"/>
  <sortState ref="A5:BB188">
    <sortCondition ref="A5:A188"/>
  </sortState>
  <conditionalFormatting sqref="Q5:Q188">
    <cfRule type="cellIs" dxfId="130" priority="6" operator="between">
      <formula>0</formula>
      <formula>0.35701</formula>
    </cfRule>
  </conditionalFormatting>
  <conditionalFormatting sqref="AI5:AI188">
    <cfRule type="cellIs" dxfId="129" priority="1" operator="between">
      <formula>0</formula>
      <formula>0.35701</formula>
    </cfRule>
  </conditionalFormatting>
  <conditionalFormatting sqref="Z5:Z188">
    <cfRule type="cellIs" dxfId="128" priority="3" operator="between">
      <formula>0</formula>
      <formula>0.35701</formula>
    </cfRule>
  </conditionalFormatting>
  <pageMargins left="0.51181102362204722" right="0.51181102362204722" top="0.39370078740157483" bottom="0.3937007874015748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70"/>
  <sheetViews>
    <sheetView zoomScale="90" zoomScaleNormal="90" workbookViewId="0">
      <pane xSplit="3" ySplit="6" topLeftCell="D7" activePane="bottomRight" state="frozen"/>
      <selection activeCell="G25" sqref="G25"/>
      <selection pane="topRight" activeCell="G25" sqref="G25"/>
      <selection pane="bottomLeft" activeCell="G25" sqref="G25"/>
      <selection pane="bottomRight" activeCell="K1" sqref="K1:K1048576"/>
    </sheetView>
  </sheetViews>
  <sheetFormatPr defaultColWidth="14.44140625" defaultRowHeight="13.2" outlineLevelCol="1" x14ac:dyDescent="0.25"/>
  <cols>
    <col min="1" max="1" width="10" style="5" customWidth="1" outlineLevel="1"/>
    <col min="2" max="2" width="10" style="5" customWidth="1"/>
    <col min="3" max="3" width="17.88671875" style="5" customWidth="1"/>
    <col min="4" max="4" width="36" style="5" customWidth="1" outlineLevel="1"/>
    <col min="5" max="5" width="17.109375" style="5" customWidth="1" outlineLevel="1"/>
    <col min="6" max="6" width="26.44140625" style="5" customWidth="1"/>
    <col min="7" max="7" width="15.5546875" style="5" customWidth="1" outlineLevel="1"/>
    <col min="8" max="8" width="27.6640625" style="5" customWidth="1" outlineLevel="1"/>
    <col min="9" max="9" width="18.44140625" style="5" customWidth="1" outlineLevel="1"/>
    <col min="10" max="10" width="28.44140625" style="5" customWidth="1" outlineLevel="1"/>
    <col min="11" max="11" width="13.5546875" style="5" customWidth="1" outlineLevel="1"/>
    <col min="12" max="12" width="11.88671875" style="5" customWidth="1"/>
    <col min="13" max="13" width="11.88671875" style="5" customWidth="1" outlineLevel="1"/>
    <col min="14" max="14" width="9.77734375" style="5" customWidth="1"/>
    <col min="15" max="17" width="11.88671875" style="5" customWidth="1"/>
    <col min="18" max="18" width="11.88671875" style="5" customWidth="1" outlineLevel="1"/>
    <col min="19" max="20" width="11.88671875" style="5" customWidth="1"/>
    <col min="21" max="32" width="11.88671875" style="5" customWidth="1" outlineLevel="1"/>
    <col min="33" max="33" width="14.6640625" style="5" customWidth="1" outlineLevel="1"/>
    <col min="34" max="39" width="10.6640625" style="5" customWidth="1" outlineLevel="1"/>
    <col min="40" max="40" width="10.88671875" style="5" customWidth="1" outlineLevel="1"/>
    <col min="41" max="16384" width="14.44140625" style="5"/>
  </cols>
  <sheetData>
    <row r="1" spans="1:40" x14ac:dyDescent="0.25">
      <c r="A1"/>
      <c r="B1"/>
      <c r="C1" s="2"/>
      <c r="D1" s="1"/>
      <c r="E1" s="1"/>
      <c r="F1" s="1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1"/>
      <c r="AH1" s="1"/>
      <c r="AI1" s="1"/>
      <c r="AJ1" s="1"/>
      <c r="AK1" s="1"/>
      <c r="AL1" s="1"/>
      <c r="AM1" s="1"/>
      <c r="AN1" s="1"/>
    </row>
    <row r="2" spans="1:40" x14ac:dyDescent="0.25">
      <c r="A2"/>
      <c r="B2"/>
      <c r="C2" s="2"/>
      <c r="D2" s="1"/>
      <c r="E2" s="1"/>
      <c r="F2" s="1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1"/>
      <c r="AH2" s="1"/>
      <c r="AI2" s="1"/>
      <c r="AJ2" s="1"/>
      <c r="AK2" s="1"/>
      <c r="AL2" s="1"/>
      <c r="AM2" s="1"/>
      <c r="AN2" s="1"/>
    </row>
    <row r="3" spans="1:40" x14ac:dyDescent="0.25">
      <c r="A3" s="1"/>
      <c r="B3" s="1"/>
      <c r="C3" s="2"/>
      <c r="D3" s="1"/>
      <c r="E3" s="1"/>
      <c r="F3" s="1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1"/>
      <c r="AH3" s="1"/>
      <c r="AI3" s="1"/>
      <c r="AJ3" s="1"/>
      <c r="AK3" s="1"/>
      <c r="AL3" s="1"/>
      <c r="AM3" s="1"/>
      <c r="AN3" s="1"/>
    </row>
    <row r="4" spans="1:40" x14ac:dyDescent="0.25">
      <c r="A4" s="1"/>
      <c r="B4" s="1"/>
      <c r="C4" s="15" t="s">
        <v>224</v>
      </c>
      <c r="D4" s="1"/>
      <c r="E4" s="1"/>
      <c r="F4" s="1"/>
      <c r="G4" s="3"/>
      <c r="H4" s="3"/>
      <c r="I4" s="3"/>
      <c r="J4" s="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1"/>
      <c r="AH4" s="1"/>
      <c r="AI4" s="1"/>
      <c r="AJ4" s="1"/>
      <c r="AK4" s="1"/>
      <c r="AL4" s="1"/>
      <c r="AM4" s="1"/>
      <c r="AN4" s="1"/>
    </row>
    <row r="5" spans="1:40" ht="52.8" x14ac:dyDescent="0.25">
      <c r="A5" s="1"/>
      <c r="B5" s="1"/>
      <c r="C5" s="15"/>
      <c r="D5" s="1"/>
      <c r="E5" s="1"/>
      <c r="F5" s="1"/>
      <c r="G5" s="6"/>
      <c r="H5" s="6"/>
      <c r="I5" s="6"/>
      <c r="J5" s="6"/>
      <c r="K5" s="107" t="s">
        <v>230</v>
      </c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9"/>
      <c r="AG5" s="96" t="s">
        <v>274</v>
      </c>
      <c r="AH5" s="110" t="s">
        <v>272</v>
      </c>
      <c r="AI5" s="111"/>
      <c r="AJ5" s="111"/>
      <c r="AK5" s="111"/>
      <c r="AL5" s="111"/>
      <c r="AM5" s="111"/>
      <c r="AN5" s="111"/>
    </row>
    <row r="6" spans="1:40" ht="52.8" customHeight="1" x14ac:dyDescent="0.25">
      <c r="A6" s="7" t="s">
        <v>207</v>
      </c>
      <c r="B6" s="7" t="s">
        <v>223</v>
      </c>
      <c r="C6" s="8" t="s">
        <v>195</v>
      </c>
      <c r="D6" s="7" t="s">
        <v>206</v>
      </c>
      <c r="E6" s="17" t="s">
        <v>229</v>
      </c>
      <c r="F6" s="17" t="s">
        <v>292</v>
      </c>
      <c r="G6" s="35" t="s">
        <v>254</v>
      </c>
      <c r="H6" s="35" t="s">
        <v>225</v>
      </c>
      <c r="I6" s="16" t="s">
        <v>282</v>
      </c>
      <c r="J6" s="16" t="s">
        <v>283</v>
      </c>
      <c r="K6" s="47" t="s">
        <v>209</v>
      </c>
      <c r="L6" s="47" t="s">
        <v>29</v>
      </c>
      <c r="M6" s="47" t="s">
        <v>196</v>
      </c>
      <c r="N6" s="47" t="s">
        <v>256</v>
      </c>
      <c r="O6" s="47" t="s">
        <v>27</v>
      </c>
      <c r="P6" s="95" t="s">
        <v>28</v>
      </c>
      <c r="Q6" s="90" t="s">
        <v>32</v>
      </c>
      <c r="R6" s="47" t="s">
        <v>208</v>
      </c>
      <c r="S6" s="90" t="s">
        <v>228</v>
      </c>
      <c r="T6" s="47" t="s">
        <v>198</v>
      </c>
      <c r="U6" s="47" t="s">
        <v>227</v>
      </c>
      <c r="V6" s="47" t="s">
        <v>25</v>
      </c>
      <c r="W6" s="47" t="s">
        <v>26</v>
      </c>
      <c r="X6" s="47" t="s">
        <v>24</v>
      </c>
      <c r="Y6" s="47" t="s">
        <v>226</v>
      </c>
      <c r="Z6" s="47" t="s">
        <v>30</v>
      </c>
      <c r="AA6" s="47" t="s">
        <v>36</v>
      </c>
      <c r="AB6" s="47" t="s">
        <v>37</v>
      </c>
      <c r="AC6" s="47" t="s">
        <v>35</v>
      </c>
      <c r="AD6" s="47" t="s">
        <v>31</v>
      </c>
      <c r="AE6" s="47" t="s">
        <v>271</v>
      </c>
      <c r="AF6" s="47" t="s">
        <v>268</v>
      </c>
      <c r="AG6" s="18" t="s">
        <v>273</v>
      </c>
      <c r="AH6" s="18" t="s">
        <v>275</v>
      </c>
      <c r="AI6" s="18" t="s">
        <v>276</v>
      </c>
      <c r="AJ6" s="18" t="s">
        <v>277</v>
      </c>
      <c r="AK6" s="18" t="s">
        <v>278</v>
      </c>
      <c r="AL6" s="18" t="s">
        <v>279</v>
      </c>
      <c r="AM6" s="18" t="s">
        <v>281</v>
      </c>
      <c r="AN6" s="18" t="s">
        <v>280</v>
      </c>
    </row>
    <row r="7" spans="1:40" x14ac:dyDescent="0.25">
      <c r="A7" s="9">
        <v>2600054</v>
      </c>
      <c r="B7" s="9">
        <v>77</v>
      </c>
      <c r="C7" s="10" t="s">
        <v>185</v>
      </c>
      <c r="D7" s="13" t="s">
        <v>209</v>
      </c>
      <c r="E7" s="11">
        <v>35</v>
      </c>
      <c r="F7" s="12" t="s">
        <v>23</v>
      </c>
      <c r="G7" s="22">
        <v>35</v>
      </c>
      <c r="H7" s="11" t="s">
        <v>209</v>
      </c>
      <c r="I7" s="12">
        <v>35</v>
      </c>
      <c r="J7" s="11" t="s">
        <v>209</v>
      </c>
      <c r="K7" s="19">
        <v>35</v>
      </c>
      <c r="L7" s="19">
        <v>35.700000000000003</v>
      </c>
      <c r="M7" s="19">
        <v>73</v>
      </c>
      <c r="N7" s="19">
        <v>71.099999999999994</v>
      </c>
      <c r="O7" s="19">
        <v>109</v>
      </c>
      <c r="P7" s="19">
        <v>77.900000000000006</v>
      </c>
      <c r="Q7" s="19">
        <v>102</v>
      </c>
      <c r="R7" s="19">
        <v>163</v>
      </c>
      <c r="S7" s="19">
        <v>132</v>
      </c>
      <c r="T7" s="19">
        <v>166</v>
      </c>
      <c r="U7" s="19">
        <v>198</v>
      </c>
      <c r="V7" s="19">
        <v>227</v>
      </c>
      <c r="W7" s="19">
        <v>221</v>
      </c>
      <c r="X7" s="19">
        <v>248</v>
      </c>
      <c r="Y7" s="19">
        <v>289</v>
      </c>
      <c r="Z7" s="19">
        <v>269</v>
      </c>
      <c r="AA7" s="19">
        <v>426</v>
      </c>
      <c r="AB7" s="19">
        <v>347</v>
      </c>
      <c r="AC7" s="19">
        <v>528</v>
      </c>
      <c r="AD7" s="19">
        <v>742</v>
      </c>
      <c r="AE7" s="19"/>
      <c r="AF7" s="19"/>
      <c r="AG7" s="19">
        <v>198</v>
      </c>
      <c r="AH7" s="19"/>
      <c r="AI7" s="19"/>
      <c r="AJ7" s="19"/>
      <c r="AK7" s="19"/>
      <c r="AL7" s="19"/>
      <c r="AM7" s="19"/>
      <c r="AN7" s="19"/>
    </row>
    <row r="8" spans="1:40" ht="26.4" x14ac:dyDescent="0.25">
      <c r="A8" s="9">
        <v>2600104</v>
      </c>
      <c r="B8" s="9">
        <v>1</v>
      </c>
      <c r="C8" s="14" t="s">
        <v>79</v>
      </c>
      <c r="D8" s="13" t="s">
        <v>268</v>
      </c>
      <c r="E8" s="11">
        <v>13.4</v>
      </c>
      <c r="F8" s="12" t="s">
        <v>23</v>
      </c>
      <c r="G8" s="22">
        <v>13.4</v>
      </c>
      <c r="H8" s="11" t="s">
        <v>268</v>
      </c>
      <c r="I8" s="12">
        <v>13.4</v>
      </c>
      <c r="J8" s="11" t="s">
        <v>268</v>
      </c>
      <c r="K8" s="19">
        <v>420</v>
      </c>
      <c r="L8" s="19">
        <v>373</v>
      </c>
      <c r="M8" s="19">
        <v>402</v>
      </c>
      <c r="N8" s="19">
        <v>394</v>
      </c>
      <c r="O8" s="19">
        <v>386</v>
      </c>
      <c r="P8" s="19">
        <v>366</v>
      </c>
      <c r="Q8" s="19">
        <v>255</v>
      </c>
      <c r="R8" s="19">
        <v>260</v>
      </c>
      <c r="S8" s="19">
        <v>288</v>
      </c>
      <c r="T8" s="19">
        <v>271</v>
      </c>
      <c r="U8" s="19">
        <v>196</v>
      </c>
      <c r="V8" s="19">
        <v>164</v>
      </c>
      <c r="W8" s="19">
        <v>252</v>
      </c>
      <c r="X8" s="19">
        <v>205</v>
      </c>
      <c r="Y8" s="19">
        <v>218</v>
      </c>
      <c r="Z8" s="19">
        <v>124</v>
      </c>
      <c r="AA8" s="19">
        <v>227</v>
      </c>
      <c r="AB8" s="19">
        <v>153</v>
      </c>
      <c r="AC8" s="19">
        <v>191</v>
      </c>
      <c r="AD8" s="19">
        <v>420</v>
      </c>
      <c r="AE8" s="19"/>
      <c r="AF8" s="19">
        <v>13.4</v>
      </c>
      <c r="AG8" s="19">
        <v>273</v>
      </c>
      <c r="AH8" s="19"/>
      <c r="AI8" s="19"/>
      <c r="AJ8" s="19"/>
      <c r="AK8" s="19"/>
      <c r="AL8" s="19"/>
      <c r="AM8" s="19"/>
      <c r="AN8" s="19"/>
    </row>
    <row r="9" spans="1:40" x14ac:dyDescent="0.25">
      <c r="A9" s="9">
        <v>2600203</v>
      </c>
      <c r="B9" s="9">
        <v>2</v>
      </c>
      <c r="C9" s="14" t="s">
        <v>43</v>
      </c>
      <c r="D9" s="13" t="s">
        <v>31</v>
      </c>
      <c r="E9" s="11">
        <v>91</v>
      </c>
      <c r="F9" s="12" t="s">
        <v>23</v>
      </c>
      <c r="G9" s="22">
        <v>91</v>
      </c>
      <c r="H9" s="11" t="s">
        <v>31</v>
      </c>
      <c r="I9" s="12">
        <v>91</v>
      </c>
      <c r="J9" s="11" t="s">
        <v>31</v>
      </c>
      <c r="K9" s="19">
        <v>865</v>
      </c>
      <c r="L9" s="19">
        <v>772</v>
      </c>
      <c r="M9" s="19">
        <v>801</v>
      </c>
      <c r="N9" s="19">
        <v>833</v>
      </c>
      <c r="O9" s="19">
        <v>785</v>
      </c>
      <c r="P9" s="19">
        <v>765</v>
      </c>
      <c r="Q9" s="19">
        <v>654</v>
      </c>
      <c r="R9" s="19">
        <v>660</v>
      </c>
      <c r="S9" s="19">
        <v>687</v>
      </c>
      <c r="T9" s="19">
        <v>716</v>
      </c>
      <c r="U9" s="19">
        <v>596</v>
      </c>
      <c r="V9" s="19">
        <v>609</v>
      </c>
      <c r="W9" s="19">
        <v>697</v>
      </c>
      <c r="X9" s="19">
        <v>604</v>
      </c>
      <c r="Y9" s="19">
        <v>665</v>
      </c>
      <c r="Z9" s="19">
        <v>525</v>
      </c>
      <c r="AA9" s="19">
        <v>448</v>
      </c>
      <c r="AB9" s="19">
        <v>492</v>
      </c>
      <c r="AC9" s="19">
        <v>271</v>
      </c>
      <c r="AD9" s="19">
        <v>91</v>
      </c>
      <c r="AE9" s="19"/>
      <c r="AF9" s="19"/>
      <c r="AG9" s="19">
        <v>718</v>
      </c>
      <c r="AH9" s="19"/>
      <c r="AI9" s="19"/>
      <c r="AJ9" s="19"/>
      <c r="AK9" s="19"/>
      <c r="AL9" s="19"/>
      <c r="AM9" s="19"/>
      <c r="AN9" s="19"/>
    </row>
    <row r="10" spans="1:40" x14ac:dyDescent="0.25">
      <c r="A10" s="9">
        <v>2600302</v>
      </c>
      <c r="B10" s="9">
        <v>7</v>
      </c>
      <c r="C10" s="10" t="s">
        <v>124</v>
      </c>
      <c r="D10" s="13" t="s">
        <v>198</v>
      </c>
      <c r="E10" s="11">
        <v>10</v>
      </c>
      <c r="F10" s="12" t="s">
        <v>23</v>
      </c>
      <c r="G10" s="22">
        <v>10</v>
      </c>
      <c r="H10" s="11" t="s">
        <v>198</v>
      </c>
      <c r="I10" s="12">
        <v>10</v>
      </c>
      <c r="J10" s="11" t="s">
        <v>198</v>
      </c>
      <c r="K10" s="19">
        <v>185</v>
      </c>
      <c r="L10" s="19">
        <v>147</v>
      </c>
      <c r="M10" s="19">
        <v>160</v>
      </c>
      <c r="N10" s="19">
        <v>153</v>
      </c>
      <c r="O10" s="19">
        <v>121</v>
      </c>
      <c r="P10" s="19">
        <v>114</v>
      </c>
      <c r="Q10" s="19">
        <v>71</v>
      </c>
      <c r="R10" s="19">
        <v>37.5</v>
      </c>
      <c r="S10" s="19">
        <v>44</v>
      </c>
      <c r="T10" s="19">
        <v>10</v>
      </c>
      <c r="U10" s="19">
        <v>73</v>
      </c>
      <c r="V10" s="19">
        <v>102</v>
      </c>
      <c r="W10" s="19">
        <v>68</v>
      </c>
      <c r="X10" s="19">
        <v>100</v>
      </c>
      <c r="Y10" s="19">
        <v>140</v>
      </c>
      <c r="Z10" s="19">
        <v>144</v>
      </c>
      <c r="AA10" s="19">
        <v>354</v>
      </c>
      <c r="AB10" s="19">
        <v>224</v>
      </c>
      <c r="AC10" s="19">
        <v>404</v>
      </c>
      <c r="AD10" s="19">
        <v>619</v>
      </c>
      <c r="AE10" s="19"/>
      <c r="AF10" s="19"/>
      <c r="AG10" s="19">
        <v>52</v>
      </c>
      <c r="AH10" s="19"/>
      <c r="AI10" s="19"/>
      <c r="AJ10" s="19"/>
      <c r="AK10" s="19"/>
      <c r="AL10" s="19"/>
      <c r="AM10" s="19"/>
      <c r="AN10" s="19"/>
    </row>
    <row r="11" spans="1:40" ht="26.4" x14ac:dyDescent="0.25">
      <c r="A11" s="9">
        <v>2600401</v>
      </c>
      <c r="B11" s="9">
        <v>8</v>
      </c>
      <c r="C11" s="14" t="s">
        <v>151</v>
      </c>
      <c r="D11" s="13" t="s">
        <v>28</v>
      </c>
      <c r="E11" s="11">
        <v>70.5</v>
      </c>
      <c r="F11" s="12" t="s">
        <v>23</v>
      </c>
      <c r="G11" s="22">
        <v>61.5</v>
      </c>
      <c r="H11" s="11" t="s">
        <v>27</v>
      </c>
      <c r="I11" s="12">
        <v>61.5</v>
      </c>
      <c r="J11" s="11" t="s">
        <v>27</v>
      </c>
      <c r="K11" s="19">
        <v>166</v>
      </c>
      <c r="L11" s="19">
        <v>120</v>
      </c>
      <c r="M11" s="19">
        <v>90</v>
      </c>
      <c r="N11" s="19">
        <v>89.7</v>
      </c>
      <c r="O11" s="91">
        <v>61.5</v>
      </c>
      <c r="P11" s="93">
        <v>70.5</v>
      </c>
      <c r="Q11" s="19">
        <v>116</v>
      </c>
      <c r="R11" s="19">
        <v>107</v>
      </c>
      <c r="S11" s="19">
        <v>92</v>
      </c>
      <c r="T11" s="19">
        <v>76.2</v>
      </c>
      <c r="U11" s="19">
        <v>140</v>
      </c>
      <c r="V11" s="19">
        <v>169</v>
      </c>
      <c r="W11" s="19">
        <v>124</v>
      </c>
      <c r="X11" s="19">
        <v>135</v>
      </c>
      <c r="Y11" s="19">
        <v>176</v>
      </c>
      <c r="Z11" s="19">
        <v>212</v>
      </c>
      <c r="AA11" s="19">
        <v>391</v>
      </c>
      <c r="AB11" s="19">
        <v>292</v>
      </c>
      <c r="AC11" s="19">
        <v>473</v>
      </c>
      <c r="AD11" s="19">
        <v>687</v>
      </c>
      <c r="AE11" s="19"/>
      <c r="AF11" s="19"/>
      <c r="AG11" s="19">
        <v>72</v>
      </c>
      <c r="AH11" s="19"/>
      <c r="AI11" s="19"/>
      <c r="AJ11" s="19"/>
      <c r="AK11" s="19"/>
      <c r="AL11" s="19"/>
      <c r="AM11" s="19"/>
      <c r="AN11" s="19"/>
    </row>
    <row r="12" spans="1:40" x14ac:dyDescent="0.25">
      <c r="A12" s="9">
        <v>2600500</v>
      </c>
      <c r="B12" s="9">
        <v>51</v>
      </c>
      <c r="C12" s="10" t="s">
        <v>91</v>
      </c>
      <c r="D12" s="13" t="s">
        <v>226</v>
      </c>
      <c r="E12" s="11">
        <v>39</v>
      </c>
      <c r="F12" s="12" t="s">
        <v>23</v>
      </c>
      <c r="G12" s="22">
        <v>39</v>
      </c>
      <c r="H12" s="11" t="s">
        <v>226</v>
      </c>
      <c r="I12" s="12">
        <v>39</v>
      </c>
      <c r="J12" s="11" t="s">
        <v>226</v>
      </c>
      <c r="K12" s="19">
        <v>345</v>
      </c>
      <c r="L12" s="19">
        <v>312</v>
      </c>
      <c r="M12" s="19">
        <v>306</v>
      </c>
      <c r="N12" s="19">
        <v>295</v>
      </c>
      <c r="O12" s="19">
        <v>264</v>
      </c>
      <c r="P12" s="19">
        <v>264</v>
      </c>
      <c r="Q12" s="19">
        <v>230</v>
      </c>
      <c r="R12" s="19">
        <v>197</v>
      </c>
      <c r="S12" s="19">
        <v>222</v>
      </c>
      <c r="T12" s="19">
        <v>171</v>
      </c>
      <c r="U12" s="19">
        <v>158</v>
      </c>
      <c r="V12" s="19">
        <v>123</v>
      </c>
      <c r="W12" s="19">
        <v>134</v>
      </c>
      <c r="X12" s="19">
        <v>86.1</v>
      </c>
      <c r="Y12" s="19">
        <v>39</v>
      </c>
      <c r="Z12" s="19">
        <v>128</v>
      </c>
      <c r="AA12" s="19">
        <v>184</v>
      </c>
      <c r="AB12" s="19">
        <v>151</v>
      </c>
      <c r="AC12" s="19">
        <v>379</v>
      </c>
      <c r="AD12" s="19">
        <v>539</v>
      </c>
      <c r="AE12" s="19"/>
      <c r="AF12" s="19"/>
      <c r="AG12" s="19">
        <v>139</v>
      </c>
      <c r="AH12" s="19"/>
      <c r="AI12" s="19"/>
      <c r="AJ12" s="19"/>
      <c r="AK12" s="19"/>
      <c r="AL12" s="19"/>
      <c r="AM12" s="19"/>
      <c r="AN12" s="19"/>
    </row>
    <row r="13" spans="1:40" x14ac:dyDescent="0.25">
      <c r="A13" s="9">
        <v>2600609</v>
      </c>
      <c r="B13" s="9">
        <v>48</v>
      </c>
      <c r="C13" s="10" t="s">
        <v>98</v>
      </c>
      <c r="D13" s="13" t="s">
        <v>25</v>
      </c>
      <c r="E13" s="11">
        <v>12</v>
      </c>
      <c r="F13" s="12" t="s">
        <v>23</v>
      </c>
      <c r="G13" s="22">
        <v>12</v>
      </c>
      <c r="H13" s="11" t="s">
        <v>25</v>
      </c>
      <c r="I13" s="12">
        <v>12</v>
      </c>
      <c r="J13" s="11" t="s">
        <v>25</v>
      </c>
      <c r="K13" s="19">
        <v>260</v>
      </c>
      <c r="L13" s="19">
        <v>222</v>
      </c>
      <c r="M13" s="19">
        <v>251</v>
      </c>
      <c r="N13" s="19">
        <v>244</v>
      </c>
      <c r="O13" s="19">
        <v>236</v>
      </c>
      <c r="P13" s="19">
        <v>217</v>
      </c>
      <c r="Q13" s="19">
        <v>145</v>
      </c>
      <c r="R13" s="19">
        <v>113</v>
      </c>
      <c r="S13" s="19">
        <v>138</v>
      </c>
      <c r="T13" s="19">
        <v>120</v>
      </c>
      <c r="U13" s="19">
        <v>45</v>
      </c>
      <c r="V13" s="19">
        <v>12</v>
      </c>
      <c r="W13" s="19">
        <v>100</v>
      </c>
      <c r="X13" s="19">
        <v>69.3</v>
      </c>
      <c r="Y13" s="19">
        <v>83</v>
      </c>
      <c r="Z13" s="19">
        <v>55</v>
      </c>
      <c r="AA13" s="19">
        <v>208</v>
      </c>
      <c r="AB13" s="19">
        <v>129</v>
      </c>
      <c r="AC13" s="19">
        <v>310</v>
      </c>
      <c r="AD13" s="19">
        <v>524</v>
      </c>
      <c r="AE13" s="19"/>
      <c r="AF13" s="19"/>
      <c r="AG13" s="19">
        <v>134</v>
      </c>
      <c r="AH13" s="19"/>
      <c r="AI13" s="19"/>
      <c r="AJ13" s="19"/>
      <c r="AK13" s="19"/>
      <c r="AL13" s="19"/>
      <c r="AM13" s="19"/>
      <c r="AN13" s="19"/>
    </row>
    <row r="14" spans="1:40" x14ac:dyDescent="0.25">
      <c r="A14" s="9">
        <v>2600708</v>
      </c>
      <c r="B14" s="9">
        <v>49</v>
      </c>
      <c r="C14" s="14" t="s">
        <v>180</v>
      </c>
      <c r="D14" s="13" t="s">
        <v>209</v>
      </c>
      <c r="E14" s="11">
        <v>51</v>
      </c>
      <c r="F14" s="12" t="s">
        <v>23</v>
      </c>
      <c r="G14" s="22">
        <v>51</v>
      </c>
      <c r="H14" s="11" t="s">
        <v>209</v>
      </c>
      <c r="I14" s="12">
        <v>51</v>
      </c>
      <c r="J14" s="11" t="s">
        <v>209</v>
      </c>
      <c r="K14" s="19">
        <v>51</v>
      </c>
      <c r="L14" s="19">
        <v>95.1</v>
      </c>
      <c r="M14" s="19">
        <v>139</v>
      </c>
      <c r="N14" s="19">
        <v>131</v>
      </c>
      <c r="O14" s="19">
        <v>163</v>
      </c>
      <c r="P14" s="19">
        <v>141</v>
      </c>
      <c r="Q14" s="19">
        <v>146</v>
      </c>
      <c r="R14" s="19">
        <v>148</v>
      </c>
      <c r="S14" s="19">
        <v>146</v>
      </c>
      <c r="T14" s="19">
        <v>170</v>
      </c>
      <c r="U14" s="19">
        <v>199</v>
      </c>
      <c r="V14" s="19">
        <v>250</v>
      </c>
      <c r="W14" s="19">
        <v>224</v>
      </c>
      <c r="X14" s="19">
        <v>249</v>
      </c>
      <c r="Y14" s="19">
        <v>312</v>
      </c>
      <c r="Z14" s="19">
        <v>269</v>
      </c>
      <c r="AA14" s="19">
        <v>450</v>
      </c>
      <c r="AB14" s="19">
        <v>371</v>
      </c>
      <c r="AC14" s="19">
        <v>551</v>
      </c>
      <c r="AD14" s="19">
        <v>766</v>
      </c>
      <c r="AE14" s="19"/>
      <c r="AF14" s="19"/>
      <c r="AG14" s="19">
        <v>231</v>
      </c>
      <c r="AH14" s="19"/>
      <c r="AI14" s="19"/>
      <c r="AJ14" s="19"/>
      <c r="AK14" s="19"/>
      <c r="AL14" s="19"/>
      <c r="AM14" s="19"/>
      <c r="AN14" s="19"/>
    </row>
    <row r="15" spans="1:40" x14ac:dyDescent="0.25">
      <c r="A15" s="9">
        <v>2600807</v>
      </c>
      <c r="B15" s="9">
        <v>8</v>
      </c>
      <c r="C15" s="10" t="s">
        <v>16</v>
      </c>
      <c r="D15" s="13" t="s">
        <v>198</v>
      </c>
      <c r="E15" s="11">
        <v>11</v>
      </c>
      <c r="F15" s="12" t="s">
        <v>23</v>
      </c>
      <c r="G15" s="22">
        <v>11</v>
      </c>
      <c r="H15" s="11" t="s">
        <v>198</v>
      </c>
      <c r="I15" s="12">
        <v>11</v>
      </c>
      <c r="J15" s="11" t="s">
        <v>198</v>
      </c>
      <c r="K15" s="19">
        <v>197</v>
      </c>
      <c r="L15" s="19">
        <v>159</v>
      </c>
      <c r="M15" s="19">
        <v>175</v>
      </c>
      <c r="N15" s="19">
        <v>167</v>
      </c>
      <c r="O15" s="19">
        <v>136</v>
      </c>
      <c r="P15" s="19">
        <v>129</v>
      </c>
      <c r="Q15" s="19">
        <v>82</v>
      </c>
      <c r="R15" s="19">
        <v>49.2</v>
      </c>
      <c r="S15" s="19">
        <v>67</v>
      </c>
      <c r="T15" s="19">
        <v>11</v>
      </c>
      <c r="U15" s="19">
        <v>66</v>
      </c>
      <c r="V15" s="19">
        <v>107</v>
      </c>
      <c r="W15" s="19">
        <v>57.4</v>
      </c>
      <c r="X15" s="19">
        <v>84.3</v>
      </c>
      <c r="Y15" s="19">
        <v>125</v>
      </c>
      <c r="Z15" s="19">
        <v>149</v>
      </c>
      <c r="AA15" s="19">
        <v>338</v>
      </c>
      <c r="AB15" s="19">
        <v>235</v>
      </c>
      <c r="AC15" s="19">
        <v>416</v>
      </c>
      <c r="AD15" s="19">
        <v>631</v>
      </c>
      <c r="AE15" s="19"/>
      <c r="AF15" s="19"/>
      <c r="AG15" s="19">
        <v>67</v>
      </c>
      <c r="AH15" s="19"/>
      <c r="AI15" s="19"/>
      <c r="AJ15" s="19"/>
      <c r="AK15" s="19"/>
      <c r="AL15" s="19"/>
      <c r="AM15" s="19"/>
      <c r="AN15" s="19"/>
    </row>
    <row r="16" spans="1:40" x14ac:dyDescent="0.25">
      <c r="A16" s="9">
        <v>2600906</v>
      </c>
      <c r="B16" s="9">
        <v>17</v>
      </c>
      <c r="C16" s="10" t="s">
        <v>154</v>
      </c>
      <c r="D16" s="13" t="s">
        <v>28</v>
      </c>
      <c r="E16" s="11">
        <v>33</v>
      </c>
      <c r="F16" s="12" t="s">
        <v>23</v>
      </c>
      <c r="G16" s="22">
        <v>33</v>
      </c>
      <c r="H16" s="11" t="s">
        <v>28</v>
      </c>
      <c r="I16" s="12">
        <v>33</v>
      </c>
      <c r="J16" s="11" t="s">
        <v>28</v>
      </c>
      <c r="K16" s="19">
        <v>132</v>
      </c>
      <c r="L16" s="19">
        <v>85.7</v>
      </c>
      <c r="M16" s="19">
        <v>76</v>
      </c>
      <c r="N16" s="91">
        <v>68.5</v>
      </c>
      <c r="O16" s="19">
        <v>80.3</v>
      </c>
      <c r="P16" s="93">
        <v>33</v>
      </c>
      <c r="Q16" s="94">
        <v>39</v>
      </c>
      <c r="R16" s="19">
        <v>105</v>
      </c>
      <c r="S16" s="92">
        <v>54</v>
      </c>
      <c r="T16" s="19">
        <v>108</v>
      </c>
      <c r="U16" s="19">
        <v>140</v>
      </c>
      <c r="V16" s="19">
        <v>169</v>
      </c>
      <c r="W16" s="19">
        <v>164</v>
      </c>
      <c r="X16" s="19">
        <v>190</v>
      </c>
      <c r="Y16" s="19">
        <v>231</v>
      </c>
      <c r="Z16" s="19">
        <v>211</v>
      </c>
      <c r="AA16" s="19">
        <v>446</v>
      </c>
      <c r="AB16" s="19">
        <v>291</v>
      </c>
      <c r="AC16" s="19">
        <v>472</v>
      </c>
      <c r="AD16" s="19">
        <v>686</v>
      </c>
      <c r="AE16" s="19"/>
      <c r="AF16" s="19"/>
      <c r="AG16" s="19">
        <v>137</v>
      </c>
      <c r="AH16" s="19"/>
      <c r="AI16" s="19"/>
      <c r="AJ16" s="19"/>
      <c r="AK16" s="19"/>
      <c r="AL16" s="19"/>
      <c r="AM16" s="19"/>
      <c r="AN16" s="19"/>
    </row>
    <row r="17" spans="1:40" x14ac:dyDescent="0.25">
      <c r="A17" s="9">
        <v>2601003</v>
      </c>
      <c r="B17" s="9">
        <v>35</v>
      </c>
      <c r="C17" s="10" t="s">
        <v>113</v>
      </c>
      <c r="D17" s="13" t="s">
        <v>26</v>
      </c>
      <c r="E17" s="11">
        <v>43.1</v>
      </c>
      <c r="F17" s="12" t="s">
        <v>23</v>
      </c>
      <c r="G17" s="22">
        <v>32</v>
      </c>
      <c r="H17" s="11" t="s">
        <v>24</v>
      </c>
      <c r="I17" s="12">
        <v>32</v>
      </c>
      <c r="J17" s="11" t="s">
        <v>24</v>
      </c>
      <c r="K17" s="19">
        <v>254</v>
      </c>
      <c r="L17" s="19">
        <v>207</v>
      </c>
      <c r="M17" s="19">
        <v>197</v>
      </c>
      <c r="N17" s="19">
        <v>190</v>
      </c>
      <c r="O17" s="19">
        <v>159</v>
      </c>
      <c r="P17" s="19">
        <v>158</v>
      </c>
      <c r="Q17" s="19">
        <v>154</v>
      </c>
      <c r="R17" s="19">
        <v>120</v>
      </c>
      <c r="S17" s="19">
        <v>147</v>
      </c>
      <c r="T17" s="19">
        <v>94</v>
      </c>
      <c r="U17" s="19">
        <v>82</v>
      </c>
      <c r="V17" s="19">
        <v>114</v>
      </c>
      <c r="W17" s="19">
        <v>43.1</v>
      </c>
      <c r="X17" s="19">
        <v>32</v>
      </c>
      <c r="Y17" s="19">
        <v>74</v>
      </c>
      <c r="Z17" s="19">
        <v>119</v>
      </c>
      <c r="AA17" s="19">
        <v>287</v>
      </c>
      <c r="AB17" s="19">
        <v>195</v>
      </c>
      <c r="AC17" s="19">
        <v>376</v>
      </c>
      <c r="AD17" s="19">
        <v>590</v>
      </c>
      <c r="AE17" s="19"/>
      <c r="AF17" s="19"/>
      <c r="AG17" s="19">
        <v>34</v>
      </c>
      <c r="AH17" s="19"/>
      <c r="AI17" s="19"/>
      <c r="AJ17" s="19"/>
      <c r="AK17" s="19"/>
      <c r="AL17" s="19"/>
      <c r="AM17" s="19"/>
      <c r="AN17" s="19"/>
    </row>
    <row r="18" spans="1:40" x14ac:dyDescent="0.25">
      <c r="A18" s="9">
        <v>2601052</v>
      </c>
      <c r="B18" s="9">
        <v>78</v>
      </c>
      <c r="C18" s="10" t="s">
        <v>186</v>
      </c>
      <c r="D18" s="13" t="s">
        <v>209</v>
      </c>
      <c r="E18" s="11">
        <v>36</v>
      </c>
      <c r="F18" s="12" t="s">
        <v>23</v>
      </c>
      <c r="G18" s="22">
        <v>36</v>
      </c>
      <c r="H18" s="11" t="s">
        <v>209</v>
      </c>
      <c r="I18" s="12">
        <v>36</v>
      </c>
      <c r="J18" s="11" t="s">
        <v>209</v>
      </c>
      <c r="K18" s="19">
        <v>36</v>
      </c>
      <c r="L18" s="19">
        <v>77.400000000000006</v>
      </c>
      <c r="M18" s="19">
        <v>122</v>
      </c>
      <c r="N18" s="19">
        <v>119</v>
      </c>
      <c r="O18" s="19">
        <v>144</v>
      </c>
      <c r="P18" s="19">
        <v>120</v>
      </c>
      <c r="Q18" s="19">
        <v>113</v>
      </c>
      <c r="R18" s="19">
        <v>147</v>
      </c>
      <c r="S18" s="19">
        <v>138</v>
      </c>
      <c r="T18" s="19">
        <v>161</v>
      </c>
      <c r="U18" s="19">
        <v>209</v>
      </c>
      <c r="V18" s="19">
        <v>238</v>
      </c>
      <c r="W18" s="19">
        <v>232</v>
      </c>
      <c r="X18" s="19">
        <v>259</v>
      </c>
      <c r="Y18" s="19">
        <v>300</v>
      </c>
      <c r="Z18" s="19">
        <v>280</v>
      </c>
      <c r="AA18" s="19">
        <v>420</v>
      </c>
      <c r="AB18" s="19">
        <v>359</v>
      </c>
      <c r="AC18" s="19">
        <v>540</v>
      </c>
      <c r="AD18" s="19">
        <v>754</v>
      </c>
      <c r="AE18" s="19"/>
      <c r="AF18" s="19"/>
      <c r="AG18" s="19">
        <v>226</v>
      </c>
      <c r="AH18" s="19"/>
      <c r="AI18" s="19"/>
      <c r="AJ18" s="19"/>
      <c r="AK18" s="19"/>
      <c r="AL18" s="19"/>
      <c r="AM18" s="19"/>
      <c r="AN18" s="19"/>
    </row>
    <row r="19" spans="1:40" ht="39.6" customHeight="1" x14ac:dyDescent="0.25">
      <c r="A19" s="9">
        <v>2601102</v>
      </c>
      <c r="B19" s="9">
        <v>79</v>
      </c>
      <c r="C19" s="14" t="s">
        <v>0</v>
      </c>
      <c r="D19" s="13" t="s">
        <v>234</v>
      </c>
      <c r="E19" s="11" t="s">
        <v>234</v>
      </c>
      <c r="F19" s="12" t="s">
        <v>22</v>
      </c>
      <c r="G19" s="22">
        <v>175</v>
      </c>
      <c r="H19" s="11" t="s">
        <v>35</v>
      </c>
      <c r="I19" s="12">
        <v>175</v>
      </c>
      <c r="J19" s="11" t="s">
        <v>35</v>
      </c>
      <c r="K19" s="19">
        <v>715</v>
      </c>
      <c r="L19" s="19">
        <v>677</v>
      </c>
      <c r="M19" s="19">
        <v>706</v>
      </c>
      <c r="N19" s="19">
        <v>698</v>
      </c>
      <c r="O19" s="19">
        <v>690</v>
      </c>
      <c r="P19" s="19">
        <v>672</v>
      </c>
      <c r="Q19" s="19">
        <v>600</v>
      </c>
      <c r="R19" s="19">
        <v>565</v>
      </c>
      <c r="S19" s="19">
        <v>592</v>
      </c>
      <c r="T19" s="19">
        <v>575</v>
      </c>
      <c r="U19" s="19">
        <v>500</v>
      </c>
      <c r="V19" s="19">
        <v>468</v>
      </c>
      <c r="W19" s="19">
        <v>555</v>
      </c>
      <c r="X19" s="19">
        <v>509</v>
      </c>
      <c r="Y19" s="19">
        <v>588</v>
      </c>
      <c r="Z19" s="19">
        <v>430</v>
      </c>
      <c r="AA19" s="19">
        <v>371</v>
      </c>
      <c r="AB19" s="19">
        <v>415</v>
      </c>
      <c r="AC19" s="19">
        <v>175</v>
      </c>
      <c r="AD19" s="19">
        <v>283</v>
      </c>
      <c r="AE19" s="19">
        <v>620</v>
      </c>
      <c r="AF19" s="19">
        <v>362</v>
      </c>
      <c r="AG19" s="19">
        <v>573</v>
      </c>
      <c r="AH19" s="19">
        <v>294</v>
      </c>
      <c r="AI19" s="19"/>
      <c r="AJ19" s="19"/>
      <c r="AK19" s="19"/>
      <c r="AL19" s="19"/>
      <c r="AM19" s="19">
        <v>273</v>
      </c>
      <c r="AN19" s="19"/>
    </row>
    <row r="20" spans="1:40" x14ac:dyDescent="0.25">
      <c r="A20" s="9">
        <v>2601201</v>
      </c>
      <c r="B20" s="9">
        <v>12</v>
      </c>
      <c r="C20" s="10" t="s">
        <v>9</v>
      </c>
      <c r="D20" s="13" t="s">
        <v>30</v>
      </c>
      <c r="E20" s="11">
        <v>3</v>
      </c>
      <c r="F20" s="12" t="s">
        <v>23</v>
      </c>
      <c r="G20" s="22">
        <v>3</v>
      </c>
      <c r="H20" s="11" t="s">
        <v>30</v>
      </c>
      <c r="I20" s="12">
        <v>3</v>
      </c>
      <c r="J20" s="11" t="s">
        <v>30</v>
      </c>
      <c r="K20" s="19">
        <v>287</v>
      </c>
      <c r="L20" s="19">
        <v>249</v>
      </c>
      <c r="M20" s="19">
        <v>278</v>
      </c>
      <c r="N20" s="19">
        <v>271</v>
      </c>
      <c r="O20" s="19">
        <v>262</v>
      </c>
      <c r="P20" s="19">
        <v>244</v>
      </c>
      <c r="Q20" s="19">
        <v>172</v>
      </c>
      <c r="R20" s="19">
        <v>139</v>
      </c>
      <c r="S20" s="19">
        <v>164</v>
      </c>
      <c r="T20" s="19">
        <v>147</v>
      </c>
      <c r="U20" s="19">
        <v>73</v>
      </c>
      <c r="V20" s="19">
        <v>39.700000000000003</v>
      </c>
      <c r="W20" s="19">
        <v>127</v>
      </c>
      <c r="X20" s="19">
        <v>83.4</v>
      </c>
      <c r="Y20" s="19">
        <v>97</v>
      </c>
      <c r="Z20" s="19">
        <v>3</v>
      </c>
      <c r="AA20" s="19">
        <v>237</v>
      </c>
      <c r="AB20" s="19">
        <v>82</v>
      </c>
      <c r="AC20" s="19">
        <v>263</v>
      </c>
      <c r="AD20" s="19">
        <v>477</v>
      </c>
      <c r="AE20" s="19"/>
      <c r="AF20" s="19"/>
      <c r="AG20" s="19">
        <v>147</v>
      </c>
      <c r="AH20" s="19"/>
      <c r="AI20" s="19"/>
      <c r="AJ20" s="19"/>
      <c r="AK20" s="19"/>
      <c r="AL20" s="19"/>
      <c r="AM20" s="19"/>
      <c r="AN20" s="19"/>
    </row>
    <row r="21" spans="1:40" x14ac:dyDescent="0.25">
      <c r="A21" s="9">
        <v>2601300</v>
      </c>
      <c r="B21" s="9">
        <v>18</v>
      </c>
      <c r="C21" s="10" t="s">
        <v>145</v>
      </c>
      <c r="D21" s="13" t="s">
        <v>28</v>
      </c>
      <c r="E21" s="11">
        <v>61</v>
      </c>
      <c r="F21" s="12" t="s">
        <v>23</v>
      </c>
      <c r="G21" s="22">
        <v>55.9</v>
      </c>
      <c r="H21" s="11" t="s">
        <v>198</v>
      </c>
      <c r="I21" s="12">
        <v>55.9</v>
      </c>
      <c r="J21" s="11" t="s">
        <v>198</v>
      </c>
      <c r="K21" s="19">
        <v>163</v>
      </c>
      <c r="L21" s="19">
        <v>116</v>
      </c>
      <c r="M21" s="19">
        <v>106</v>
      </c>
      <c r="N21" s="19">
        <v>98.9</v>
      </c>
      <c r="O21" s="19">
        <v>84.9</v>
      </c>
      <c r="P21" s="93">
        <v>61</v>
      </c>
      <c r="Q21" s="92">
        <v>42</v>
      </c>
      <c r="R21" s="19">
        <v>79.099999999999994</v>
      </c>
      <c r="S21" s="94">
        <v>18</v>
      </c>
      <c r="T21" s="91">
        <v>55.9</v>
      </c>
      <c r="U21" s="19">
        <v>114</v>
      </c>
      <c r="V21" s="19">
        <v>143</v>
      </c>
      <c r="W21" s="19">
        <v>113</v>
      </c>
      <c r="X21" s="19">
        <v>147</v>
      </c>
      <c r="Y21" s="19">
        <v>205</v>
      </c>
      <c r="Z21" s="19">
        <v>186</v>
      </c>
      <c r="AA21" s="19">
        <v>401</v>
      </c>
      <c r="AB21" s="19">
        <v>265</v>
      </c>
      <c r="AC21" s="19">
        <v>445</v>
      </c>
      <c r="AD21" s="19">
        <v>660</v>
      </c>
      <c r="AE21" s="19"/>
      <c r="AF21" s="19"/>
      <c r="AG21" s="19">
        <v>97</v>
      </c>
      <c r="AH21" s="19"/>
      <c r="AI21" s="19"/>
      <c r="AJ21" s="19"/>
      <c r="AK21" s="19"/>
      <c r="AL21" s="19"/>
      <c r="AM21" s="19"/>
      <c r="AN21" s="19"/>
    </row>
    <row r="22" spans="1:40" ht="26.4" x14ac:dyDescent="0.25">
      <c r="A22" s="9">
        <v>2601409</v>
      </c>
      <c r="B22" s="9">
        <v>2</v>
      </c>
      <c r="C22" s="10" t="s">
        <v>166</v>
      </c>
      <c r="D22" s="13" t="s">
        <v>256</v>
      </c>
      <c r="E22" s="11">
        <v>52.3</v>
      </c>
      <c r="F22" s="12" t="s">
        <v>23</v>
      </c>
      <c r="G22" s="22">
        <v>24.4</v>
      </c>
      <c r="H22" s="11" t="s">
        <v>27</v>
      </c>
      <c r="I22" s="12">
        <v>24.4</v>
      </c>
      <c r="J22" s="11" t="s">
        <v>27</v>
      </c>
      <c r="K22" s="19">
        <v>146</v>
      </c>
      <c r="L22" s="19">
        <v>105</v>
      </c>
      <c r="M22" s="19">
        <v>53</v>
      </c>
      <c r="N22" s="19">
        <v>52.3</v>
      </c>
      <c r="O22" s="19">
        <v>24.4</v>
      </c>
      <c r="P22" s="19">
        <v>88</v>
      </c>
      <c r="Q22" s="19">
        <v>148</v>
      </c>
      <c r="R22" s="19">
        <v>151</v>
      </c>
      <c r="S22" s="19">
        <v>124</v>
      </c>
      <c r="T22" s="19">
        <v>122</v>
      </c>
      <c r="U22" s="19">
        <v>186</v>
      </c>
      <c r="V22" s="19">
        <v>216</v>
      </c>
      <c r="W22" s="19">
        <v>170</v>
      </c>
      <c r="X22" s="19">
        <v>181</v>
      </c>
      <c r="Y22" s="19">
        <v>222</v>
      </c>
      <c r="Z22" s="19">
        <v>258</v>
      </c>
      <c r="AA22" s="19">
        <v>437</v>
      </c>
      <c r="AB22" s="19">
        <v>338</v>
      </c>
      <c r="AC22" s="19">
        <v>519</v>
      </c>
      <c r="AD22" s="19">
        <v>734</v>
      </c>
      <c r="AE22" s="19"/>
      <c r="AF22" s="19"/>
      <c r="AG22" s="19">
        <v>119</v>
      </c>
      <c r="AH22" s="19"/>
      <c r="AI22" s="19"/>
      <c r="AJ22" s="19"/>
      <c r="AK22" s="19"/>
      <c r="AL22" s="19"/>
      <c r="AM22" s="19"/>
      <c r="AN22" s="19"/>
    </row>
    <row r="23" spans="1:40" x14ac:dyDescent="0.25">
      <c r="A23" s="9">
        <v>2601508</v>
      </c>
      <c r="B23" s="9">
        <v>9</v>
      </c>
      <c r="C23" s="10" t="s">
        <v>135</v>
      </c>
      <c r="D23" s="13" t="s">
        <v>198</v>
      </c>
      <c r="E23" s="11">
        <v>39</v>
      </c>
      <c r="F23" s="12" t="s">
        <v>23</v>
      </c>
      <c r="G23" s="22">
        <v>39</v>
      </c>
      <c r="H23" s="11" t="s">
        <v>198</v>
      </c>
      <c r="I23" s="12">
        <v>39</v>
      </c>
      <c r="J23" s="11" t="s">
        <v>198</v>
      </c>
      <c r="K23" s="19">
        <v>190</v>
      </c>
      <c r="L23" s="19">
        <v>152</v>
      </c>
      <c r="M23" s="19">
        <v>142</v>
      </c>
      <c r="N23" s="19">
        <v>135</v>
      </c>
      <c r="O23" s="19">
        <v>103</v>
      </c>
      <c r="P23" s="19">
        <v>103</v>
      </c>
      <c r="Q23" s="19">
        <v>75</v>
      </c>
      <c r="R23" s="19">
        <v>63.2</v>
      </c>
      <c r="S23" s="19">
        <v>50</v>
      </c>
      <c r="T23" s="19">
        <v>39</v>
      </c>
      <c r="U23" s="19">
        <v>99</v>
      </c>
      <c r="V23" s="19">
        <v>128</v>
      </c>
      <c r="W23" s="19">
        <v>92</v>
      </c>
      <c r="X23" s="19">
        <v>126</v>
      </c>
      <c r="Y23" s="19">
        <v>166</v>
      </c>
      <c r="Z23" s="19">
        <v>170</v>
      </c>
      <c r="AA23" s="19">
        <v>328</v>
      </c>
      <c r="AB23" s="19">
        <v>249</v>
      </c>
      <c r="AC23" s="19">
        <v>430</v>
      </c>
      <c r="AD23" s="19">
        <v>644</v>
      </c>
      <c r="AE23" s="19"/>
      <c r="AF23" s="19"/>
      <c r="AG23" s="19">
        <v>54</v>
      </c>
      <c r="AH23" s="19"/>
      <c r="AI23" s="19"/>
      <c r="AJ23" s="19"/>
      <c r="AK23" s="19"/>
      <c r="AL23" s="19"/>
      <c r="AM23" s="19"/>
      <c r="AN23" s="19"/>
    </row>
    <row r="24" spans="1:40" ht="26.4" x14ac:dyDescent="0.25">
      <c r="A24" s="9">
        <v>2601607</v>
      </c>
      <c r="B24" s="9">
        <v>10</v>
      </c>
      <c r="C24" s="14" t="s">
        <v>202</v>
      </c>
      <c r="D24" s="13" t="s">
        <v>36</v>
      </c>
      <c r="E24" s="11">
        <v>104</v>
      </c>
      <c r="F24" s="12" t="s">
        <v>23</v>
      </c>
      <c r="G24" s="22">
        <v>92</v>
      </c>
      <c r="H24" s="11" t="s">
        <v>35</v>
      </c>
      <c r="I24" s="12">
        <v>28.2</v>
      </c>
      <c r="J24" s="11" t="s">
        <v>275</v>
      </c>
      <c r="K24" s="19">
        <v>522</v>
      </c>
      <c r="L24" s="19">
        <v>476</v>
      </c>
      <c r="M24" s="19">
        <v>527</v>
      </c>
      <c r="N24" s="19">
        <v>497</v>
      </c>
      <c r="O24" s="19">
        <v>511</v>
      </c>
      <c r="P24" s="19">
        <v>468</v>
      </c>
      <c r="Q24" s="19">
        <v>358</v>
      </c>
      <c r="R24" s="19">
        <v>386</v>
      </c>
      <c r="S24" s="19">
        <v>413</v>
      </c>
      <c r="T24" s="19">
        <v>373</v>
      </c>
      <c r="U24" s="19">
        <v>321</v>
      </c>
      <c r="V24" s="19">
        <v>267</v>
      </c>
      <c r="W24" s="19">
        <v>414</v>
      </c>
      <c r="X24" s="19">
        <v>330</v>
      </c>
      <c r="Y24" s="19">
        <v>322</v>
      </c>
      <c r="Z24" s="19">
        <v>251</v>
      </c>
      <c r="AA24" s="19">
        <v>104</v>
      </c>
      <c r="AB24" s="19">
        <v>149</v>
      </c>
      <c r="AC24" s="19">
        <v>92</v>
      </c>
      <c r="AD24" s="19">
        <v>252</v>
      </c>
      <c r="AE24" s="19">
        <v>419</v>
      </c>
      <c r="AF24" s="19">
        <v>225</v>
      </c>
      <c r="AG24" s="19">
        <v>398</v>
      </c>
      <c r="AH24" s="19">
        <v>28.2</v>
      </c>
      <c r="AI24" s="19">
        <v>199</v>
      </c>
      <c r="AJ24" s="19"/>
      <c r="AK24" s="19"/>
      <c r="AL24" s="19"/>
      <c r="AM24" s="19">
        <v>145</v>
      </c>
      <c r="AN24" s="19"/>
    </row>
    <row r="25" spans="1:40" x14ac:dyDescent="0.25">
      <c r="A25" s="9">
        <v>2601706</v>
      </c>
      <c r="B25" s="9">
        <v>49</v>
      </c>
      <c r="C25" s="10" t="s">
        <v>13</v>
      </c>
      <c r="D25" s="13" t="s">
        <v>227</v>
      </c>
      <c r="E25" s="11">
        <v>5</v>
      </c>
      <c r="F25" s="12" t="s">
        <v>23</v>
      </c>
      <c r="G25" s="22">
        <v>5</v>
      </c>
      <c r="H25" s="11" t="s">
        <v>227</v>
      </c>
      <c r="I25" s="12">
        <v>5</v>
      </c>
      <c r="J25" s="11" t="s">
        <v>227</v>
      </c>
      <c r="K25" s="19">
        <v>216</v>
      </c>
      <c r="L25" s="19">
        <v>178</v>
      </c>
      <c r="M25" s="19">
        <v>211</v>
      </c>
      <c r="N25" s="19">
        <v>199</v>
      </c>
      <c r="O25" s="19">
        <v>191</v>
      </c>
      <c r="P25" s="19">
        <v>173</v>
      </c>
      <c r="Q25" s="19">
        <v>101</v>
      </c>
      <c r="R25" s="19">
        <v>68.3</v>
      </c>
      <c r="S25" s="19">
        <v>94</v>
      </c>
      <c r="T25" s="19">
        <v>73.400000000000006</v>
      </c>
      <c r="U25" s="19">
        <v>5</v>
      </c>
      <c r="V25" s="19">
        <v>34.6</v>
      </c>
      <c r="W25" s="19">
        <v>59.9</v>
      </c>
      <c r="X25" s="19">
        <v>75.400000000000006</v>
      </c>
      <c r="Y25" s="19">
        <v>127</v>
      </c>
      <c r="Z25" s="19">
        <v>76.8</v>
      </c>
      <c r="AA25" s="19">
        <v>234</v>
      </c>
      <c r="AB25" s="19">
        <v>156</v>
      </c>
      <c r="AC25" s="19">
        <v>336</v>
      </c>
      <c r="AD25" s="19">
        <v>551</v>
      </c>
      <c r="AE25" s="19"/>
      <c r="AF25" s="19"/>
      <c r="AG25" s="19">
        <v>96</v>
      </c>
      <c r="AH25" s="19"/>
      <c r="AI25" s="19"/>
      <c r="AJ25" s="19"/>
      <c r="AK25" s="19"/>
      <c r="AL25" s="19"/>
      <c r="AM25" s="19"/>
      <c r="AN25" s="19"/>
    </row>
    <row r="26" spans="1:40" x14ac:dyDescent="0.25">
      <c r="A26" s="9">
        <v>2601805</v>
      </c>
      <c r="B26" s="9">
        <v>50</v>
      </c>
      <c r="C26" s="14" t="s">
        <v>69</v>
      </c>
      <c r="D26" s="13" t="s">
        <v>37</v>
      </c>
      <c r="E26" s="11">
        <v>68</v>
      </c>
      <c r="F26" s="12" t="s">
        <v>23</v>
      </c>
      <c r="G26" s="22">
        <v>68</v>
      </c>
      <c r="H26" s="11" t="s">
        <v>37</v>
      </c>
      <c r="I26" s="12">
        <v>68</v>
      </c>
      <c r="J26" s="11" t="s">
        <v>37</v>
      </c>
      <c r="K26" s="19">
        <v>435</v>
      </c>
      <c r="L26" s="19">
        <v>389</v>
      </c>
      <c r="M26" s="19">
        <v>418</v>
      </c>
      <c r="N26" s="19">
        <v>410</v>
      </c>
      <c r="O26" s="19">
        <v>402</v>
      </c>
      <c r="P26" s="19">
        <v>381</v>
      </c>
      <c r="Q26" s="19">
        <v>271</v>
      </c>
      <c r="R26" s="19">
        <v>277</v>
      </c>
      <c r="S26" s="19">
        <v>303</v>
      </c>
      <c r="T26" s="19">
        <v>286</v>
      </c>
      <c r="U26" s="19">
        <v>212</v>
      </c>
      <c r="V26" s="19">
        <v>179</v>
      </c>
      <c r="W26" s="19">
        <v>267</v>
      </c>
      <c r="X26" s="19">
        <v>221</v>
      </c>
      <c r="Y26" s="19">
        <v>234</v>
      </c>
      <c r="Z26" s="19">
        <v>141</v>
      </c>
      <c r="AA26" s="19">
        <v>140</v>
      </c>
      <c r="AB26" s="19">
        <v>68</v>
      </c>
      <c r="AC26" s="19">
        <v>192</v>
      </c>
      <c r="AD26" s="19">
        <v>380</v>
      </c>
      <c r="AE26" s="19"/>
      <c r="AF26" s="19"/>
      <c r="AG26" s="19">
        <v>289</v>
      </c>
      <c r="AH26" s="19"/>
      <c r="AI26" s="19"/>
      <c r="AJ26" s="19"/>
      <c r="AK26" s="19"/>
      <c r="AL26" s="19"/>
      <c r="AM26" s="19"/>
      <c r="AN26" s="19"/>
    </row>
    <row r="27" spans="1:40" x14ac:dyDescent="0.25">
      <c r="A27" s="9">
        <v>2601904</v>
      </c>
      <c r="B27" s="9">
        <v>51</v>
      </c>
      <c r="C27" s="14" t="s">
        <v>131</v>
      </c>
      <c r="D27" s="13" t="s">
        <v>208</v>
      </c>
      <c r="E27" s="11">
        <v>43</v>
      </c>
      <c r="F27" s="12" t="s">
        <v>23</v>
      </c>
      <c r="G27" s="22">
        <v>43</v>
      </c>
      <c r="H27" s="11" t="s">
        <v>208</v>
      </c>
      <c r="I27" s="12">
        <v>43</v>
      </c>
      <c r="J27" s="11" t="s">
        <v>208</v>
      </c>
      <c r="K27" s="19">
        <v>148</v>
      </c>
      <c r="L27" s="19">
        <v>101</v>
      </c>
      <c r="M27" s="19">
        <v>130</v>
      </c>
      <c r="N27" s="19">
        <v>123</v>
      </c>
      <c r="O27" s="19">
        <v>118</v>
      </c>
      <c r="P27" s="19">
        <v>94</v>
      </c>
      <c r="Q27" s="19">
        <v>20</v>
      </c>
      <c r="R27" s="19">
        <v>43</v>
      </c>
      <c r="S27" s="19">
        <v>16</v>
      </c>
      <c r="T27" s="19">
        <v>54</v>
      </c>
      <c r="U27" s="19">
        <v>82</v>
      </c>
      <c r="V27" s="19">
        <v>111</v>
      </c>
      <c r="W27" s="19">
        <v>107</v>
      </c>
      <c r="X27" s="19">
        <v>132</v>
      </c>
      <c r="Y27" s="19">
        <v>173</v>
      </c>
      <c r="Z27" s="19">
        <v>153</v>
      </c>
      <c r="AA27" s="19">
        <v>311</v>
      </c>
      <c r="AB27" s="19">
        <v>233</v>
      </c>
      <c r="AC27" s="19">
        <v>413</v>
      </c>
      <c r="AD27" s="19">
        <v>628</v>
      </c>
      <c r="AE27" s="19"/>
      <c r="AF27" s="19"/>
      <c r="AG27" s="19">
        <v>92.5</v>
      </c>
      <c r="AH27" s="19"/>
      <c r="AI27" s="19"/>
      <c r="AJ27" s="19"/>
      <c r="AK27" s="19"/>
      <c r="AL27" s="19"/>
      <c r="AM27" s="19"/>
      <c r="AN27" s="19"/>
    </row>
    <row r="28" spans="1:40" ht="26.4" customHeight="1" x14ac:dyDescent="0.25">
      <c r="A28" s="9">
        <v>2602001</v>
      </c>
      <c r="B28" s="9">
        <v>52</v>
      </c>
      <c r="C28" s="14" t="s">
        <v>52</v>
      </c>
      <c r="D28" s="13" t="s">
        <v>35</v>
      </c>
      <c r="E28" s="11">
        <v>135</v>
      </c>
      <c r="F28" s="12" t="s">
        <v>23</v>
      </c>
      <c r="G28" s="22">
        <v>135</v>
      </c>
      <c r="H28" s="11" t="s">
        <v>35</v>
      </c>
      <c r="I28" s="12">
        <v>135</v>
      </c>
      <c r="J28" s="11" t="s">
        <v>35</v>
      </c>
      <c r="K28" s="19">
        <v>683</v>
      </c>
      <c r="L28" s="19">
        <v>637</v>
      </c>
      <c r="M28" s="19">
        <v>666</v>
      </c>
      <c r="N28" s="19">
        <v>658</v>
      </c>
      <c r="O28" s="19">
        <v>650</v>
      </c>
      <c r="P28" s="19">
        <v>629</v>
      </c>
      <c r="Q28" s="19">
        <v>518</v>
      </c>
      <c r="R28" s="19">
        <v>525</v>
      </c>
      <c r="S28" s="19">
        <v>552</v>
      </c>
      <c r="T28" s="19">
        <v>534</v>
      </c>
      <c r="U28" s="19">
        <v>460</v>
      </c>
      <c r="V28" s="19">
        <v>427</v>
      </c>
      <c r="W28" s="19">
        <v>515</v>
      </c>
      <c r="X28" s="19">
        <v>469</v>
      </c>
      <c r="Y28" s="19">
        <v>548</v>
      </c>
      <c r="Z28" s="19">
        <v>389</v>
      </c>
      <c r="AA28" s="19">
        <v>331</v>
      </c>
      <c r="AB28" s="19">
        <v>375</v>
      </c>
      <c r="AC28" s="19">
        <v>135</v>
      </c>
      <c r="AD28" s="19">
        <v>251</v>
      </c>
      <c r="AE28" s="19">
        <v>562</v>
      </c>
      <c r="AF28" s="19">
        <v>304</v>
      </c>
      <c r="AG28" s="19">
        <v>536</v>
      </c>
      <c r="AH28" s="19"/>
      <c r="AI28" s="19">
        <v>278</v>
      </c>
      <c r="AJ28" s="19"/>
      <c r="AK28" s="19"/>
      <c r="AL28" s="19"/>
      <c r="AM28" s="19">
        <v>215</v>
      </c>
      <c r="AN28" s="19"/>
    </row>
    <row r="29" spans="1:40" x14ac:dyDescent="0.25">
      <c r="A29" s="9">
        <v>2602100</v>
      </c>
      <c r="B29" s="9">
        <v>53</v>
      </c>
      <c r="C29" s="14" t="s">
        <v>93</v>
      </c>
      <c r="D29" s="13" t="s">
        <v>234</v>
      </c>
      <c r="E29" s="11" t="s">
        <v>234</v>
      </c>
      <c r="F29" s="12" t="s">
        <v>22</v>
      </c>
      <c r="G29" s="22">
        <v>31</v>
      </c>
      <c r="H29" s="11" t="s">
        <v>226</v>
      </c>
      <c r="I29" s="12">
        <v>31</v>
      </c>
      <c r="J29" s="11" t="s">
        <v>226</v>
      </c>
      <c r="K29" s="19">
        <v>316</v>
      </c>
      <c r="L29" s="19">
        <v>270</v>
      </c>
      <c r="M29" s="19">
        <v>266</v>
      </c>
      <c r="N29" s="19">
        <v>259</v>
      </c>
      <c r="O29" s="19">
        <v>227</v>
      </c>
      <c r="P29" s="19">
        <v>224</v>
      </c>
      <c r="Q29" s="19">
        <v>153</v>
      </c>
      <c r="R29" s="19">
        <v>153</v>
      </c>
      <c r="S29" s="19">
        <v>185</v>
      </c>
      <c r="T29" s="19">
        <v>134</v>
      </c>
      <c r="U29" s="19">
        <v>121</v>
      </c>
      <c r="V29" s="19">
        <v>137</v>
      </c>
      <c r="W29" s="19">
        <v>98</v>
      </c>
      <c r="X29" s="19">
        <v>55</v>
      </c>
      <c r="Y29" s="19">
        <v>31</v>
      </c>
      <c r="Z29" s="19">
        <v>141</v>
      </c>
      <c r="AA29" s="19">
        <v>228</v>
      </c>
      <c r="AB29" s="19">
        <v>211</v>
      </c>
      <c r="AC29" s="19">
        <v>399</v>
      </c>
      <c r="AD29" s="19">
        <v>599</v>
      </c>
      <c r="AE29" s="19">
        <v>214</v>
      </c>
      <c r="AF29" s="19">
        <v>273</v>
      </c>
      <c r="AG29" s="19">
        <v>102</v>
      </c>
      <c r="AH29" s="19"/>
      <c r="AI29" s="19"/>
      <c r="AJ29" s="19"/>
      <c r="AK29" s="19"/>
      <c r="AL29" s="19"/>
      <c r="AM29" s="19"/>
      <c r="AN29" s="19">
        <v>82.1</v>
      </c>
    </row>
    <row r="30" spans="1:40" x14ac:dyDescent="0.25">
      <c r="A30" s="9">
        <v>2602209</v>
      </c>
      <c r="B30" s="9">
        <v>54</v>
      </c>
      <c r="C30" s="14" t="s">
        <v>146</v>
      </c>
      <c r="D30" s="13" t="s">
        <v>208</v>
      </c>
      <c r="E30" s="11">
        <v>94</v>
      </c>
      <c r="F30" s="12" t="s">
        <v>23</v>
      </c>
      <c r="G30" s="22">
        <v>94</v>
      </c>
      <c r="H30" s="11" t="s">
        <v>208</v>
      </c>
      <c r="I30" s="12">
        <v>94</v>
      </c>
      <c r="J30" s="11" t="s">
        <v>208</v>
      </c>
      <c r="K30" s="19">
        <v>104</v>
      </c>
      <c r="L30" s="19">
        <v>107</v>
      </c>
      <c r="M30" s="19">
        <v>142</v>
      </c>
      <c r="N30" s="19">
        <v>134</v>
      </c>
      <c r="O30" s="19">
        <v>166</v>
      </c>
      <c r="P30" s="19">
        <v>109</v>
      </c>
      <c r="Q30" s="19">
        <v>104</v>
      </c>
      <c r="R30" s="19">
        <v>94</v>
      </c>
      <c r="S30" s="19">
        <v>105</v>
      </c>
      <c r="T30" s="19">
        <v>133</v>
      </c>
      <c r="U30" s="19">
        <v>162</v>
      </c>
      <c r="V30" s="19">
        <v>190</v>
      </c>
      <c r="W30" s="19">
        <v>186</v>
      </c>
      <c r="X30" s="19">
        <v>211</v>
      </c>
      <c r="Y30" s="19">
        <v>253</v>
      </c>
      <c r="Z30" s="19">
        <v>232</v>
      </c>
      <c r="AA30" s="19">
        <v>390</v>
      </c>
      <c r="AB30" s="19">
        <v>312</v>
      </c>
      <c r="AC30" s="19">
        <v>476</v>
      </c>
      <c r="AD30" s="19">
        <v>707</v>
      </c>
      <c r="AE30" s="19"/>
      <c r="AF30" s="19"/>
      <c r="AG30" s="19">
        <v>175</v>
      </c>
      <c r="AH30" s="19"/>
      <c r="AI30" s="19"/>
      <c r="AJ30" s="19"/>
      <c r="AK30" s="19"/>
      <c r="AL30" s="19"/>
      <c r="AM30" s="19"/>
      <c r="AN30" s="19"/>
    </row>
    <row r="31" spans="1:40" x14ac:dyDescent="0.25">
      <c r="A31" s="9">
        <v>2602308</v>
      </c>
      <c r="B31" s="9">
        <v>10</v>
      </c>
      <c r="C31" s="10" t="s">
        <v>137</v>
      </c>
      <c r="D31" s="13" t="s">
        <v>198</v>
      </c>
      <c r="E31" s="11">
        <v>45</v>
      </c>
      <c r="F31" s="12" t="s">
        <v>23</v>
      </c>
      <c r="G31" s="22">
        <v>45</v>
      </c>
      <c r="H31" s="11" t="s">
        <v>198</v>
      </c>
      <c r="I31" s="12">
        <v>45</v>
      </c>
      <c r="J31" s="11" t="s">
        <v>198</v>
      </c>
      <c r="K31" s="19">
        <v>169</v>
      </c>
      <c r="L31" s="19">
        <v>131</v>
      </c>
      <c r="M31" s="19">
        <v>122</v>
      </c>
      <c r="N31" s="19">
        <v>115</v>
      </c>
      <c r="O31" s="19">
        <v>101</v>
      </c>
      <c r="P31" s="19">
        <v>83.1</v>
      </c>
      <c r="Q31" s="19">
        <v>55</v>
      </c>
      <c r="R31" s="19">
        <v>69.5</v>
      </c>
      <c r="S31" s="19">
        <v>30</v>
      </c>
      <c r="T31" s="19">
        <v>45</v>
      </c>
      <c r="U31" s="19">
        <v>105</v>
      </c>
      <c r="V31" s="19">
        <v>134</v>
      </c>
      <c r="W31" s="19">
        <v>98.3</v>
      </c>
      <c r="X31" s="19">
        <v>132</v>
      </c>
      <c r="Y31" s="19">
        <v>172</v>
      </c>
      <c r="Z31" s="19">
        <v>176</v>
      </c>
      <c r="AA31" s="19">
        <v>386</v>
      </c>
      <c r="AB31" s="19">
        <v>262</v>
      </c>
      <c r="AC31" s="19">
        <v>443</v>
      </c>
      <c r="AD31" s="19">
        <v>657</v>
      </c>
      <c r="AE31" s="19"/>
      <c r="AF31" s="19"/>
      <c r="AG31" s="19">
        <v>82</v>
      </c>
      <c r="AH31" s="19"/>
      <c r="AI31" s="19"/>
      <c r="AJ31" s="19"/>
      <c r="AK31" s="19"/>
      <c r="AL31" s="19"/>
      <c r="AM31" s="19"/>
      <c r="AN31" s="19"/>
    </row>
    <row r="32" spans="1:40" x14ac:dyDescent="0.25">
      <c r="A32" s="9">
        <v>2602407</v>
      </c>
      <c r="B32" s="9">
        <v>29</v>
      </c>
      <c r="C32" s="10" t="s">
        <v>102</v>
      </c>
      <c r="D32" s="13" t="s">
        <v>24</v>
      </c>
      <c r="E32" s="11">
        <v>30.4</v>
      </c>
      <c r="F32" s="12" t="s">
        <v>23</v>
      </c>
      <c r="G32" s="22">
        <v>30.4</v>
      </c>
      <c r="H32" s="11" t="s">
        <v>24</v>
      </c>
      <c r="I32" s="12">
        <v>30.4</v>
      </c>
      <c r="J32" s="11" t="s">
        <v>24</v>
      </c>
      <c r="K32" s="19">
        <v>284</v>
      </c>
      <c r="L32" s="19">
        <v>252</v>
      </c>
      <c r="M32" s="19">
        <v>242</v>
      </c>
      <c r="N32" s="19">
        <v>235</v>
      </c>
      <c r="O32" s="19">
        <v>204</v>
      </c>
      <c r="P32" s="19">
        <v>203</v>
      </c>
      <c r="Q32" s="19">
        <v>170</v>
      </c>
      <c r="R32" s="19">
        <v>137</v>
      </c>
      <c r="S32" s="19">
        <v>162</v>
      </c>
      <c r="T32" s="19">
        <v>111</v>
      </c>
      <c r="U32" s="19">
        <v>98</v>
      </c>
      <c r="V32" s="19">
        <v>111</v>
      </c>
      <c r="W32" s="19">
        <v>73.8</v>
      </c>
      <c r="X32" s="19">
        <v>30.4</v>
      </c>
      <c r="Y32" s="19">
        <v>56</v>
      </c>
      <c r="Z32" s="19">
        <v>117</v>
      </c>
      <c r="AA32" s="19">
        <v>267</v>
      </c>
      <c r="AB32" s="19">
        <v>194</v>
      </c>
      <c r="AC32" s="19">
        <v>375</v>
      </c>
      <c r="AD32" s="19">
        <v>589</v>
      </c>
      <c r="AE32" s="19"/>
      <c r="AF32" s="19"/>
      <c r="AG32" s="19">
        <v>78</v>
      </c>
      <c r="AH32" s="19"/>
      <c r="AI32" s="19"/>
      <c r="AJ32" s="19"/>
      <c r="AK32" s="19"/>
      <c r="AL32" s="19"/>
      <c r="AM32" s="19"/>
      <c r="AN32" s="19"/>
    </row>
    <row r="33" spans="1:40" x14ac:dyDescent="0.25">
      <c r="A33" s="9">
        <v>2602506</v>
      </c>
      <c r="B33" s="9">
        <v>30</v>
      </c>
      <c r="C33" s="14" t="s">
        <v>86</v>
      </c>
      <c r="D33" s="13" t="s">
        <v>268</v>
      </c>
      <c r="E33" s="11">
        <v>0</v>
      </c>
      <c r="F33" s="12" t="s">
        <v>23</v>
      </c>
      <c r="G33" s="22">
        <v>161</v>
      </c>
      <c r="H33" s="11" t="s">
        <v>30</v>
      </c>
      <c r="I33" s="12">
        <v>161</v>
      </c>
      <c r="J33" s="11" t="s">
        <v>30</v>
      </c>
      <c r="K33" s="19">
        <v>348</v>
      </c>
      <c r="L33" s="19">
        <v>369</v>
      </c>
      <c r="M33" s="19">
        <v>398</v>
      </c>
      <c r="N33" s="19">
        <v>391</v>
      </c>
      <c r="O33" s="19">
        <v>382</v>
      </c>
      <c r="P33" s="19">
        <v>362</v>
      </c>
      <c r="Q33" s="19">
        <v>238</v>
      </c>
      <c r="R33" s="19">
        <v>238</v>
      </c>
      <c r="S33" s="19">
        <v>284</v>
      </c>
      <c r="T33" s="19">
        <v>266</v>
      </c>
      <c r="U33" s="19">
        <v>232</v>
      </c>
      <c r="V33" s="19">
        <v>199</v>
      </c>
      <c r="W33" s="19">
        <v>273</v>
      </c>
      <c r="X33" s="19">
        <v>240</v>
      </c>
      <c r="Y33" s="19">
        <v>254</v>
      </c>
      <c r="Z33" s="19">
        <v>161</v>
      </c>
      <c r="AA33" s="19">
        <v>268</v>
      </c>
      <c r="AB33" s="19">
        <v>189</v>
      </c>
      <c r="AC33" s="19">
        <v>255</v>
      </c>
      <c r="AD33" s="19">
        <v>534</v>
      </c>
      <c r="AE33" s="19"/>
      <c r="AF33" s="19"/>
      <c r="AG33" s="19">
        <v>308</v>
      </c>
      <c r="AH33" s="19"/>
      <c r="AI33" s="19"/>
      <c r="AJ33" s="19"/>
      <c r="AK33" s="19"/>
      <c r="AL33" s="19"/>
      <c r="AM33" s="19"/>
      <c r="AN33" s="19"/>
    </row>
    <row r="34" spans="1:40" ht="26.4" x14ac:dyDescent="0.25">
      <c r="A34" s="9">
        <v>2602605</v>
      </c>
      <c r="B34" s="9">
        <v>31</v>
      </c>
      <c r="C34" s="14" t="s">
        <v>110</v>
      </c>
      <c r="D34" s="13" t="s">
        <v>234</v>
      </c>
      <c r="E34" s="11" t="s">
        <v>234</v>
      </c>
      <c r="F34" s="12" t="s">
        <v>22</v>
      </c>
      <c r="G34" s="22">
        <v>44</v>
      </c>
      <c r="H34" s="11" t="s">
        <v>227</v>
      </c>
      <c r="I34" s="12">
        <v>44</v>
      </c>
      <c r="J34" s="11" t="s">
        <v>227</v>
      </c>
      <c r="K34" s="19">
        <v>243</v>
      </c>
      <c r="L34" s="19">
        <v>196</v>
      </c>
      <c r="M34" s="19">
        <v>225</v>
      </c>
      <c r="N34" s="19">
        <v>252</v>
      </c>
      <c r="O34" s="19">
        <v>209</v>
      </c>
      <c r="P34" s="19">
        <v>189</v>
      </c>
      <c r="Q34" s="19">
        <v>64.8</v>
      </c>
      <c r="R34" s="19">
        <v>51</v>
      </c>
      <c r="S34" s="19">
        <v>111</v>
      </c>
      <c r="T34" s="19">
        <v>94</v>
      </c>
      <c r="U34" s="19">
        <v>44</v>
      </c>
      <c r="V34" s="19">
        <v>72.5</v>
      </c>
      <c r="W34" s="19">
        <v>99</v>
      </c>
      <c r="X34" s="19">
        <v>114</v>
      </c>
      <c r="Y34" s="19">
        <v>166</v>
      </c>
      <c r="Z34" s="19">
        <v>108</v>
      </c>
      <c r="AA34" s="19">
        <v>273</v>
      </c>
      <c r="AB34" s="19">
        <v>194</v>
      </c>
      <c r="AC34" s="19">
        <v>373</v>
      </c>
      <c r="AD34" s="19">
        <v>590</v>
      </c>
      <c r="AE34" s="19">
        <v>131</v>
      </c>
      <c r="AF34" s="19">
        <v>199</v>
      </c>
      <c r="AG34" s="19">
        <v>136</v>
      </c>
      <c r="AH34" s="19"/>
      <c r="AI34" s="19"/>
      <c r="AJ34" s="19">
        <v>189</v>
      </c>
      <c r="AK34" s="19">
        <v>180</v>
      </c>
      <c r="AL34" s="19">
        <v>195</v>
      </c>
      <c r="AM34" s="19"/>
      <c r="AN34" s="19"/>
    </row>
    <row r="35" spans="1:40" x14ac:dyDescent="0.25">
      <c r="A35" s="9">
        <v>2602704</v>
      </c>
      <c r="B35" s="9">
        <v>32</v>
      </c>
      <c r="C35" s="14" t="s">
        <v>169</v>
      </c>
      <c r="D35" s="13" t="s">
        <v>209</v>
      </c>
      <c r="E35" s="11">
        <v>80</v>
      </c>
      <c r="F35" s="12" t="s">
        <v>23</v>
      </c>
      <c r="G35" s="22">
        <v>80</v>
      </c>
      <c r="H35" s="11" t="s">
        <v>209</v>
      </c>
      <c r="I35" s="12">
        <v>80</v>
      </c>
      <c r="J35" s="11" t="s">
        <v>209</v>
      </c>
      <c r="K35" s="19">
        <v>80</v>
      </c>
      <c r="L35" s="19">
        <v>83</v>
      </c>
      <c r="M35" s="19">
        <v>132</v>
      </c>
      <c r="N35" s="19">
        <v>124</v>
      </c>
      <c r="O35" s="19">
        <v>156</v>
      </c>
      <c r="P35" s="19">
        <v>117</v>
      </c>
      <c r="Q35" s="19">
        <v>139</v>
      </c>
      <c r="R35" s="19">
        <v>142</v>
      </c>
      <c r="S35" s="19">
        <v>139</v>
      </c>
      <c r="T35" s="19">
        <v>164</v>
      </c>
      <c r="U35" s="19">
        <v>192</v>
      </c>
      <c r="V35" s="19">
        <v>220</v>
      </c>
      <c r="W35" s="19">
        <v>217</v>
      </c>
      <c r="X35" s="19">
        <v>242</v>
      </c>
      <c r="Y35" s="19">
        <v>306</v>
      </c>
      <c r="Z35" s="19">
        <v>263</v>
      </c>
      <c r="AA35" s="19">
        <v>443</v>
      </c>
      <c r="AB35" s="19">
        <v>364</v>
      </c>
      <c r="AC35" s="19">
        <v>527</v>
      </c>
      <c r="AD35" s="19">
        <v>760</v>
      </c>
      <c r="AE35" s="19"/>
      <c r="AF35" s="19"/>
      <c r="AG35" s="19">
        <v>204</v>
      </c>
      <c r="AH35" s="19"/>
      <c r="AI35" s="19"/>
      <c r="AJ35" s="19"/>
      <c r="AK35" s="19"/>
      <c r="AL35" s="19"/>
      <c r="AM35" s="19"/>
      <c r="AN35" s="19"/>
    </row>
    <row r="36" spans="1:40" x14ac:dyDescent="0.25">
      <c r="A36" s="9">
        <v>2602803</v>
      </c>
      <c r="B36" s="9">
        <v>13</v>
      </c>
      <c r="C36" s="10" t="s">
        <v>89</v>
      </c>
      <c r="D36" s="13" t="s">
        <v>30</v>
      </c>
      <c r="E36" s="11">
        <v>30</v>
      </c>
      <c r="F36" s="12" t="s">
        <v>23</v>
      </c>
      <c r="G36" s="22">
        <v>30</v>
      </c>
      <c r="H36" s="11" t="s">
        <v>30</v>
      </c>
      <c r="I36" s="12">
        <v>30</v>
      </c>
      <c r="J36" s="11" t="s">
        <v>30</v>
      </c>
      <c r="K36" s="19">
        <v>313</v>
      </c>
      <c r="L36" s="19">
        <v>275</v>
      </c>
      <c r="M36" s="19">
        <v>304</v>
      </c>
      <c r="N36" s="19">
        <v>296</v>
      </c>
      <c r="O36" s="19">
        <v>289</v>
      </c>
      <c r="P36" s="19">
        <v>270</v>
      </c>
      <c r="Q36" s="19">
        <v>198</v>
      </c>
      <c r="R36" s="19">
        <v>166</v>
      </c>
      <c r="S36" s="19">
        <v>190</v>
      </c>
      <c r="T36" s="19">
        <v>173</v>
      </c>
      <c r="U36" s="19">
        <v>99</v>
      </c>
      <c r="V36" s="19">
        <v>65.900000000000006</v>
      </c>
      <c r="W36" s="19">
        <v>153</v>
      </c>
      <c r="X36" s="19">
        <v>107</v>
      </c>
      <c r="Y36" s="19">
        <v>120</v>
      </c>
      <c r="Z36" s="19">
        <v>30</v>
      </c>
      <c r="AA36" s="19">
        <v>186</v>
      </c>
      <c r="AB36" s="19">
        <v>107</v>
      </c>
      <c r="AC36" s="19">
        <v>288</v>
      </c>
      <c r="AD36" s="19">
        <v>503</v>
      </c>
      <c r="AE36" s="19"/>
      <c r="AF36" s="19"/>
      <c r="AG36" s="19">
        <v>171</v>
      </c>
      <c r="AH36" s="19"/>
      <c r="AI36" s="19"/>
      <c r="AJ36" s="19"/>
      <c r="AK36" s="19"/>
      <c r="AL36" s="19"/>
      <c r="AM36" s="19"/>
      <c r="AN36" s="19"/>
    </row>
    <row r="37" spans="1:40" ht="26.4" x14ac:dyDescent="0.25">
      <c r="A37" s="9">
        <v>2602902</v>
      </c>
      <c r="B37" s="9">
        <v>70</v>
      </c>
      <c r="C37" s="10" t="s">
        <v>3</v>
      </c>
      <c r="D37" s="13" t="s">
        <v>29</v>
      </c>
      <c r="E37" s="11">
        <v>31</v>
      </c>
      <c r="F37" s="12" t="s">
        <v>23</v>
      </c>
      <c r="G37" s="22">
        <v>22.9</v>
      </c>
      <c r="H37" s="11" t="s">
        <v>256</v>
      </c>
      <c r="I37" s="12">
        <v>22.9</v>
      </c>
      <c r="J37" s="11" t="s">
        <v>256</v>
      </c>
      <c r="K37" s="19">
        <v>72.2</v>
      </c>
      <c r="L37" s="19">
        <v>31</v>
      </c>
      <c r="M37" s="19">
        <v>30</v>
      </c>
      <c r="N37" s="19">
        <v>22.9</v>
      </c>
      <c r="O37" s="19">
        <v>55.3</v>
      </c>
      <c r="P37" s="19">
        <v>28.7</v>
      </c>
      <c r="Q37" s="19">
        <v>100</v>
      </c>
      <c r="R37" s="19">
        <v>173</v>
      </c>
      <c r="S37" s="19">
        <v>109</v>
      </c>
      <c r="T37" s="19">
        <v>148</v>
      </c>
      <c r="U37" s="19">
        <v>208</v>
      </c>
      <c r="V37" s="19">
        <v>237</v>
      </c>
      <c r="W37" s="19">
        <v>202</v>
      </c>
      <c r="X37" s="19">
        <v>213</v>
      </c>
      <c r="Y37" s="19">
        <v>254</v>
      </c>
      <c r="Z37" s="19">
        <v>280</v>
      </c>
      <c r="AA37" s="19">
        <v>468</v>
      </c>
      <c r="AB37" s="19">
        <v>362</v>
      </c>
      <c r="AC37" s="19">
        <v>542</v>
      </c>
      <c r="AD37" s="19">
        <v>757</v>
      </c>
      <c r="AE37" s="19"/>
      <c r="AF37" s="19"/>
      <c r="AG37" s="19">
        <v>149</v>
      </c>
      <c r="AH37" s="19"/>
      <c r="AI37" s="19"/>
      <c r="AJ37" s="19"/>
      <c r="AK37" s="19"/>
      <c r="AL37" s="19"/>
      <c r="AM37" s="19"/>
      <c r="AN37" s="19"/>
    </row>
    <row r="38" spans="1:40" x14ac:dyDescent="0.25">
      <c r="A38" s="9">
        <v>2603009</v>
      </c>
      <c r="B38" s="9">
        <v>71</v>
      </c>
      <c r="C38" s="14" t="s">
        <v>57</v>
      </c>
      <c r="D38" s="13" t="s">
        <v>35</v>
      </c>
      <c r="E38" s="11">
        <v>63</v>
      </c>
      <c r="F38" s="12" t="s">
        <v>23</v>
      </c>
      <c r="G38" s="22">
        <v>63</v>
      </c>
      <c r="H38" s="11" t="s">
        <v>35</v>
      </c>
      <c r="I38" s="12">
        <v>63</v>
      </c>
      <c r="J38" s="11" t="s">
        <v>35</v>
      </c>
      <c r="K38" s="19">
        <v>572</v>
      </c>
      <c r="L38" s="19">
        <v>525</v>
      </c>
      <c r="M38" s="19">
        <v>554</v>
      </c>
      <c r="N38" s="19">
        <v>546</v>
      </c>
      <c r="O38" s="19">
        <v>538</v>
      </c>
      <c r="P38" s="19">
        <v>518</v>
      </c>
      <c r="Q38" s="19">
        <v>407</v>
      </c>
      <c r="R38" s="19">
        <v>407</v>
      </c>
      <c r="S38" s="19">
        <v>440</v>
      </c>
      <c r="T38" s="19">
        <v>422</v>
      </c>
      <c r="U38" s="19">
        <v>348</v>
      </c>
      <c r="V38" s="19">
        <v>316</v>
      </c>
      <c r="W38" s="19">
        <v>404</v>
      </c>
      <c r="X38" s="19">
        <v>357</v>
      </c>
      <c r="Y38" s="19">
        <v>371</v>
      </c>
      <c r="Z38" s="19">
        <v>278</v>
      </c>
      <c r="AA38" s="19">
        <v>154</v>
      </c>
      <c r="AB38" s="19">
        <v>198</v>
      </c>
      <c r="AC38" s="19">
        <v>63</v>
      </c>
      <c r="AD38" s="19">
        <v>202</v>
      </c>
      <c r="AE38" s="19"/>
      <c r="AF38" s="19"/>
      <c r="AG38" s="19">
        <v>425</v>
      </c>
      <c r="AH38" s="19"/>
      <c r="AI38" s="19"/>
      <c r="AJ38" s="19"/>
      <c r="AK38" s="19"/>
      <c r="AL38" s="19"/>
      <c r="AM38" s="19"/>
      <c r="AN38" s="19"/>
    </row>
    <row r="39" spans="1:40" x14ac:dyDescent="0.25">
      <c r="A39" s="9">
        <v>2603108</v>
      </c>
      <c r="B39" s="9">
        <v>36</v>
      </c>
      <c r="C39" s="10" t="s">
        <v>114</v>
      </c>
      <c r="D39" s="13" t="s">
        <v>26</v>
      </c>
      <c r="E39" s="11">
        <v>34</v>
      </c>
      <c r="F39" s="12" t="s">
        <v>23</v>
      </c>
      <c r="G39" s="22">
        <v>34</v>
      </c>
      <c r="H39" s="11" t="s">
        <v>26</v>
      </c>
      <c r="I39" s="12">
        <v>34</v>
      </c>
      <c r="J39" s="11" t="s">
        <v>26</v>
      </c>
      <c r="K39" s="19">
        <v>205</v>
      </c>
      <c r="L39" s="19">
        <v>167</v>
      </c>
      <c r="M39" s="19">
        <v>196</v>
      </c>
      <c r="N39" s="19">
        <v>188</v>
      </c>
      <c r="O39" s="19">
        <v>181</v>
      </c>
      <c r="P39" s="19">
        <v>162</v>
      </c>
      <c r="Q39" s="19">
        <v>91</v>
      </c>
      <c r="R39" s="19">
        <v>57.8</v>
      </c>
      <c r="S39" s="19">
        <v>83</v>
      </c>
      <c r="T39" s="19">
        <v>59.9</v>
      </c>
      <c r="U39" s="19">
        <v>57</v>
      </c>
      <c r="V39" s="19">
        <v>86</v>
      </c>
      <c r="W39" s="19">
        <v>34</v>
      </c>
      <c r="X39" s="19">
        <v>65.2</v>
      </c>
      <c r="Y39" s="19">
        <v>106</v>
      </c>
      <c r="Z39" s="19">
        <v>128</v>
      </c>
      <c r="AA39" s="19">
        <v>319</v>
      </c>
      <c r="AB39" s="19">
        <v>208</v>
      </c>
      <c r="AC39" s="19">
        <v>388</v>
      </c>
      <c r="AD39" s="19">
        <v>603</v>
      </c>
      <c r="AE39" s="19"/>
      <c r="AF39" s="19"/>
      <c r="AG39" s="19">
        <v>75</v>
      </c>
      <c r="AH39" s="19"/>
      <c r="AI39" s="19"/>
      <c r="AJ39" s="19"/>
      <c r="AK39" s="19"/>
      <c r="AL39" s="19"/>
      <c r="AM39" s="19"/>
      <c r="AN39" s="19"/>
    </row>
    <row r="40" spans="1:40" x14ac:dyDescent="0.25">
      <c r="A40" s="9">
        <v>2603207</v>
      </c>
      <c r="B40" s="9">
        <v>30</v>
      </c>
      <c r="C40" s="10" t="s">
        <v>97</v>
      </c>
      <c r="D40" s="13" t="s">
        <v>24</v>
      </c>
      <c r="E40" s="11">
        <v>12</v>
      </c>
      <c r="F40" s="12" t="s">
        <v>23</v>
      </c>
      <c r="G40" s="22">
        <v>12</v>
      </c>
      <c r="H40" s="11" t="s">
        <v>24</v>
      </c>
      <c r="I40" s="12">
        <v>12</v>
      </c>
      <c r="J40" s="11" t="s">
        <v>24</v>
      </c>
      <c r="K40" s="19">
        <v>282</v>
      </c>
      <c r="L40" s="19">
        <v>244</v>
      </c>
      <c r="M40" s="19">
        <v>240</v>
      </c>
      <c r="N40" s="19">
        <v>233</v>
      </c>
      <c r="O40" s="19">
        <v>201</v>
      </c>
      <c r="P40" s="19">
        <v>200</v>
      </c>
      <c r="Q40" s="19">
        <v>167</v>
      </c>
      <c r="R40" s="19">
        <v>130</v>
      </c>
      <c r="S40" s="19">
        <v>159</v>
      </c>
      <c r="T40" s="19">
        <v>108</v>
      </c>
      <c r="U40" s="19">
        <v>60</v>
      </c>
      <c r="V40" s="19">
        <v>68.599999999999994</v>
      </c>
      <c r="W40" s="19">
        <v>70.900000000000006</v>
      </c>
      <c r="X40" s="19">
        <v>12</v>
      </c>
      <c r="Y40" s="19">
        <v>65</v>
      </c>
      <c r="Z40" s="19">
        <v>74.2</v>
      </c>
      <c r="AA40" s="19">
        <v>278</v>
      </c>
      <c r="AB40" s="19">
        <v>151</v>
      </c>
      <c r="AC40" s="19">
        <v>332</v>
      </c>
      <c r="AD40" s="19">
        <v>546</v>
      </c>
      <c r="AE40" s="19"/>
      <c r="AF40" s="19"/>
      <c r="AG40" s="19">
        <v>77</v>
      </c>
      <c r="AH40" s="19"/>
      <c r="AI40" s="19"/>
      <c r="AJ40" s="19"/>
      <c r="AK40" s="19"/>
      <c r="AL40" s="19"/>
      <c r="AM40" s="19"/>
      <c r="AN40" s="19"/>
    </row>
    <row r="41" spans="1:40" x14ac:dyDescent="0.25">
      <c r="A41" s="9">
        <v>2603306</v>
      </c>
      <c r="B41" s="9">
        <v>37</v>
      </c>
      <c r="C41" s="10" t="s">
        <v>112</v>
      </c>
      <c r="D41" s="13" t="s">
        <v>26</v>
      </c>
      <c r="E41" s="11">
        <v>16</v>
      </c>
      <c r="F41" s="12" t="s">
        <v>23</v>
      </c>
      <c r="G41" s="22">
        <v>16</v>
      </c>
      <c r="H41" s="11" t="s">
        <v>26</v>
      </c>
      <c r="I41" s="12">
        <v>16</v>
      </c>
      <c r="J41" s="11" t="s">
        <v>26</v>
      </c>
      <c r="K41" s="19">
        <v>248</v>
      </c>
      <c r="L41" s="19">
        <v>210</v>
      </c>
      <c r="M41" s="19">
        <v>216</v>
      </c>
      <c r="N41" s="19">
        <v>207</v>
      </c>
      <c r="O41" s="19">
        <v>176</v>
      </c>
      <c r="P41" s="19">
        <v>175</v>
      </c>
      <c r="Q41" s="19">
        <v>133</v>
      </c>
      <c r="R41" s="19">
        <v>100</v>
      </c>
      <c r="S41" s="19">
        <v>125</v>
      </c>
      <c r="T41" s="19">
        <v>36.200000000000003</v>
      </c>
      <c r="U41" s="19">
        <v>61</v>
      </c>
      <c r="V41" s="19">
        <v>92.7</v>
      </c>
      <c r="W41" s="19">
        <v>16</v>
      </c>
      <c r="X41" s="19">
        <v>36.299999999999997</v>
      </c>
      <c r="Y41" s="19">
        <v>77</v>
      </c>
      <c r="Z41" s="19">
        <v>123</v>
      </c>
      <c r="AA41" s="19">
        <v>290</v>
      </c>
      <c r="AB41" s="19">
        <v>199</v>
      </c>
      <c r="AC41" s="19">
        <v>379</v>
      </c>
      <c r="AD41" s="19">
        <v>594</v>
      </c>
      <c r="AE41" s="19"/>
      <c r="AF41" s="19"/>
      <c r="AG41" s="19">
        <v>51</v>
      </c>
      <c r="AH41" s="19"/>
      <c r="AI41" s="19"/>
      <c r="AJ41" s="19"/>
      <c r="AK41" s="19"/>
      <c r="AL41" s="19"/>
      <c r="AM41" s="19"/>
      <c r="AN41" s="19"/>
    </row>
    <row r="42" spans="1:40" ht="52.8" customHeight="1" x14ac:dyDescent="0.25">
      <c r="A42" s="9">
        <v>2603405</v>
      </c>
      <c r="B42" s="9">
        <v>38</v>
      </c>
      <c r="C42" s="14" t="s">
        <v>70</v>
      </c>
      <c r="D42" s="13" t="s">
        <v>268</v>
      </c>
      <c r="E42" s="11">
        <v>0</v>
      </c>
      <c r="F42" s="12" t="s">
        <v>23</v>
      </c>
      <c r="G42" s="22">
        <v>130</v>
      </c>
      <c r="H42" s="11" t="s">
        <v>35</v>
      </c>
      <c r="I42" s="12">
        <v>130</v>
      </c>
      <c r="J42" s="11" t="s">
        <v>35</v>
      </c>
      <c r="K42" s="19">
        <v>449</v>
      </c>
      <c r="L42" s="19">
        <v>403</v>
      </c>
      <c r="M42" s="19">
        <v>432</v>
      </c>
      <c r="N42" s="19">
        <v>424</v>
      </c>
      <c r="O42" s="19">
        <v>416</v>
      </c>
      <c r="P42" s="19">
        <v>395</v>
      </c>
      <c r="Q42" s="19">
        <v>285</v>
      </c>
      <c r="R42" s="19">
        <v>285</v>
      </c>
      <c r="S42" s="19">
        <v>318</v>
      </c>
      <c r="T42" s="19">
        <v>300</v>
      </c>
      <c r="U42" s="19">
        <v>226</v>
      </c>
      <c r="V42" s="19">
        <v>193</v>
      </c>
      <c r="W42" s="19">
        <v>281</v>
      </c>
      <c r="X42" s="19">
        <v>235</v>
      </c>
      <c r="Y42" s="19">
        <v>248</v>
      </c>
      <c r="Z42" s="19">
        <v>137</v>
      </c>
      <c r="AA42" s="19">
        <v>161</v>
      </c>
      <c r="AB42" s="19">
        <v>173</v>
      </c>
      <c r="AC42" s="19">
        <v>130</v>
      </c>
      <c r="AD42" s="19">
        <v>401</v>
      </c>
      <c r="AE42" s="19"/>
      <c r="AF42" s="19"/>
      <c r="AG42" s="19">
        <v>303</v>
      </c>
      <c r="AH42" s="19"/>
      <c r="AI42" s="19"/>
      <c r="AJ42" s="19"/>
      <c r="AK42" s="19"/>
      <c r="AL42" s="19"/>
      <c r="AM42" s="19"/>
      <c r="AN42" s="19"/>
    </row>
    <row r="43" spans="1:40" ht="52.8" customHeight="1" x14ac:dyDescent="0.25">
      <c r="A43" s="9">
        <v>2603454</v>
      </c>
      <c r="B43" s="9">
        <v>39</v>
      </c>
      <c r="C43" s="14" t="s">
        <v>191</v>
      </c>
      <c r="D43" s="13" t="s">
        <v>209</v>
      </c>
      <c r="E43" s="11">
        <v>50</v>
      </c>
      <c r="F43" s="12" t="s">
        <v>23</v>
      </c>
      <c r="G43" s="22">
        <v>24</v>
      </c>
      <c r="H43" s="11" t="s">
        <v>29</v>
      </c>
      <c r="I43" s="12">
        <v>24</v>
      </c>
      <c r="J43" s="11" t="s">
        <v>29</v>
      </c>
      <c r="K43" s="19">
        <v>50</v>
      </c>
      <c r="L43" s="19">
        <v>24</v>
      </c>
      <c r="M43" s="19">
        <v>68</v>
      </c>
      <c r="N43" s="19">
        <v>60.5</v>
      </c>
      <c r="O43" s="19">
        <v>92</v>
      </c>
      <c r="P43" s="19">
        <v>71</v>
      </c>
      <c r="Q43" s="19">
        <v>141</v>
      </c>
      <c r="R43" s="19">
        <v>141</v>
      </c>
      <c r="S43" s="19">
        <v>118</v>
      </c>
      <c r="T43" s="19">
        <v>156</v>
      </c>
      <c r="U43" s="19">
        <v>184</v>
      </c>
      <c r="V43" s="19">
        <v>213</v>
      </c>
      <c r="W43" s="19">
        <v>209</v>
      </c>
      <c r="X43" s="19">
        <v>234</v>
      </c>
      <c r="Y43" s="19">
        <v>275</v>
      </c>
      <c r="Z43" s="19">
        <v>255</v>
      </c>
      <c r="AA43" s="19">
        <v>413</v>
      </c>
      <c r="AB43" s="19">
        <v>335</v>
      </c>
      <c r="AC43" s="19">
        <v>515</v>
      </c>
      <c r="AD43" s="19">
        <v>729</v>
      </c>
      <c r="AE43" s="19"/>
      <c r="AF43" s="19"/>
      <c r="AG43" s="19">
        <v>184</v>
      </c>
      <c r="AH43" s="19"/>
      <c r="AI43" s="19"/>
      <c r="AJ43" s="19"/>
      <c r="AK43" s="19"/>
      <c r="AL43" s="19"/>
      <c r="AM43" s="19"/>
      <c r="AN43" s="19"/>
    </row>
    <row r="44" spans="1:40" ht="26.4" x14ac:dyDescent="0.25">
      <c r="A44" s="9">
        <v>2603504</v>
      </c>
      <c r="B44" s="9">
        <v>63</v>
      </c>
      <c r="C44" s="10" t="s">
        <v>141</v>
      </c>
      <c r="D44" s="13" t="s">
        <v>208</v>
      </c>
      <c r="E44" s="11">
        <v>59</v>
      </c>
      <c r="F44" s="12" t="s">
        <v>23</v>
      </c>
      <c r="G44" s="22">
        <v>49.3</v>
      </c>
      <c r="H44" s="11" t="s">
        <v>198</v>
      </c>
      <c r="I44" s="12">
        <v>49.3</v>
      </c>
      <c r="J44" s="11" t="s">
        <v>198</v>
      </c>
      <c r="K44" s="19">
        <v>153</v>
      </c>
      <c r="L44" s="19">
        <v>115</v>
      </c>
      <c r="M44" s="19">
        <v>130</v>
      </c>
      <c r="N44" s="19">
        <v>119</v>
      </c>
      <c r="O44" s="19">
        <v>105</v>
      </c>
      <c r="P44" s="19">
        <v>87.6</v>
      </c>
      <c r="Q44" s="19">
        <v>39</v>
      </c>
      <c r="R44" s="19">
        <v>59</v>
      </c>
      <c r="S44" s="19">
        <v>14</v>
      </c>
      <c r="T44" s="19">
        <v>49.3</v>
      </c>
      <c r="U44" s="19">
        <v>97</v>
      </c>
      <c r="V44" s="19">
        <v>125</v>
      </c>
      <c r="W44" s="19">
        <v>114</v>
      </c>
      <c r="X44" s="19">
        <v>140</v>
      </c>
      <c r="Y44" s="19">
        <v>187</v>
      </c>
      <c r="Z44" s="19">
        <v>168</v>
      </c>
      <c r="AA44" s="19">
        <v>325</v>
      </c>
      <c r="AB44" s="19">
        <v>247</v>
      </c>
      <c r="AC44" s="19">
        <v>427</v>
      </c>
      <c r="AD44" s="19">
        <v>642</v>
      </c>
      <c r="AE44" s="19"/>
      <c r="AF44" s="19"/>
      <c r="AG44" s="19">
        <v>90</v>
      </c>
      <c r="AH44" s="19"/>
      <c r="AI44" s="19"/>
      <c r="AJ44" s="19"/>
      <c r="AK44" s="19"/>
      <c r="AL44" s="19"/>
      <c r="AM44" s="19"/>
      <c r="AN44" s="19"/>
    </row>
    <row r="45" spans="1:40" x14ac:dyDescent="0.25">
      <c r="A45" s="9">
        <v>2603603</v>
      </c>
      <c r="B45" s="9">
        <v>64</v>
      </c>
      <c r="C45" s="14" t="s">
        <v>174</v>
      </c>
      <c r="D45" s="13" t="s">
        <v>209</v>
      </c>
      <c r="E45" s="11">
        <v>70</v>
      </c>
      <c r="F45" s="12" t="s">
        <v>23</v>
      </c>
      <c r="G45" s="22">
        <v>70</v>
      </c>
      <c r="H45" s="11" t="s">
        <v>209</v>
      </c>
      <c r="I45" s="12">
        <v>70</v>
      </c>
      <c r="J45" s="11" t="s">
        <v>209</v>
      </c>
      <c r="K45" s="19">
        <v>70</v>
      </c>
      <c r="L45" s="19">
        <v>118</v>
      </c>
      <c r="M45" s="19">
        <v>167</v>
      </c>
      <c r="N45" s="19">
        <v>159</v>
      </c>
      <c r="O45" s="19">
        <v>191</v>
      </c>
      <c r="P45" s="19">
        <v>152</v>
      </c>
      <c r="Q45" s="19">
        <v>174</v>
      </c>
      <c r="R45" s="19">
        <v>173</v>
      </c>
      <c r="S45" s="19">
        <v>174</v>
      </c>
      <c r="T45" s="19">
        <v>198</v>
      </c>
      <c r="U45" s="19">
        <v>227</v>
      </c>
      <c r="V45" s="19">
        <v>255</v>
      </c>
      <c r="W45" s="19">
        <v>274</v>
      </c>
      <c r="X45" s="19">
        <v>276</v>
      </c>
      <c r="Y45" s="19">
        <v>340</v>
      </c>
      <c r="Z45" s="19">
        <v>297</v>
      </c>
      <c r="AA45" s="19">
        <v>466</v>
      </c>
      <c r="AB45" s="19">
        <v>383</v>
      </c>
      <c r="AC45" s="19">
        <v>524</v>
      </c>
      <c r="AD45" s="19">
        <v>783</v>
      </c>
      <c r="AE45" s="19"/>
      <c r="AF45" s="19"/>
      <c r="AG45" s="19">
        <v>238</v>
      </c>
      <c r="AH45" s="19"/>
      <c r="AI45" s="19"/>
      <c r="AJ45" s="19"/>
      <c r="AK45" s="19"/>
      <c r="AL45" s="19"/>
      <c r="AM45" s="19"/>
      <c r="AN45" s="19"/>
    </row>
    <row r="46" spans="1:40" x14ac:dyDescent="0.25">
      <c r="A46" s="9">
        <v>2603702</v>
      </c>
      <c r="B46" s="9">
        <v>38</v>
      </c>
      <c r="C46" s="10" t="s">
        <v>116</v>
      </c>
      <c r="D46" s="13" t="s">
        <v>24</v>
      </c>
      <c r="E46" s="11">
        <v>42.8</v>
      </c>
      <c r="F46" s="12" t="s">
        <v>23</v>
      </c>
      <c r="G46" s="22">
        <v>27</v>
      </c>
      <c r="H46" s="11" t="s">
        <v>26</v>
      </c>
      <c r="I46" s="12">
        <v>23</v>
      </c>
      <c r="J46" s="11" t="s">
        <v>273</v>
      </c>
      <c r="K46" s="19">
        <v>242</v>
      </c>
      <c r="L46" s="19">
        <v>196</v>
      </c>
      <c r="M46" s="19">
        <v>186</v>
      </c>
      <c r="N46" s="19">
        <v>179</v>
      </c>
      <c r="O46" s="19">
        <v>148</v>
      </c>
      <c r="P46" s="19">
        <v>142</v>
      </c>
      <c r="Q46" s="19">
        <v>143</v>
      </c>
      <c r="R46" s="19">
        <v>111</v>
      </c>
      <c r="S46" s="19">
        <v>136</v>
      </c>
      <c r="T46" s="19">
        <v>82.3</v>
      </c>
      <c r="U46" s="19">
        <v>71</v>
      </c>
      <c r="V46" s="19">
        <v>103</v>
      </c>
      <c r="W46" s="19">
        <v>27</v>
      </c>
      <c r="X46" s="19">
        <v>42.8</v>
      </c>
      <c r="Y46" s="19">
        <v>84</v>
      </c>
      <c r="Z46" s="19">
        <v>129</v>
      </c>
      <c r="AA46" s="19">
        <v>297</v>
      </c>
      <c r="AB46" s="19">
        <v>205</v>
      </c>
      <c r="AC46" s="19">
        <v>386</v>
      </c>
      <c r="AD46" s="19">
        <v>601</v>
      </c>
      <c r="AE46" s="19"/>
      <c r="AF46" s="19"/>
      <c r="AG46" s="19">
        <v>23</v>
      </c>
      <c r="AH46" s="19"/>
      <c r="AI46" s="19"/>
      <c r="AJ46" s="19"/>
      <c r="AK46" s="19"/>
      <c r="AL46" s="19"/>
      <c r="AM46" s="19"/>
      <c r="AN46" s="19"/>
    </row>
    <row r="47" spans="1:40" x14ac:dyDescent="0.25">
      <c r="A47" s="9">
        <v>2603801</v>
      </c>
      <c r="B47" s="9">
        <v>31</v>
      </c>
      <c r="C47" s="10" t="s">
        <v>42</v>
      </c>
      <c r="D47" s="13" t="s">
        <v>24</v>
      </c>
      <c r="E47" s="11">
        <v>19</v>
      </c>
      <c r="F47" s="12" t="s">
        <v>23</v>
      </c>
      <c r="G47" s="22">
        <v>19</v>
      </c>
      <c r="H47" s="11" t="s">
        <v>24</v>
      </c>
      <c r="I47" s="12">
        <v>19</v>
      </c>
      <c r="J47" s="11" t="s">
        <v>24</v>
      </c>
      <c r="K47" s="19">
        <v>271</v>
      </c>
      <c r="L47" s="19">
        <v>233</v>
      </c>
      <c r="M47" s="19">
        <v>246</v>
      </c>
      <c r="N47" s="19">
        <v>239</v>
      </c>
      <c r="O47" s="19">
        <v>207</v>
      </c>
      <c r="P47" s="19">
        <v>206</v>
      </c>
      <c r="Q47" s="19">
        <v>156</v>
      </c>
      <c r="R47" s="19">
        <v>124</v>
      </c>
      <c r="S47" s="19">
        <v>149</v>
      </c>
      <c r="T47" s="19">
        <v>106</v>
      </c>
      <c r="U47" s="19">
        <v>54</v>
      </c>
      <c r="V47" s="19">
        <v>69.599999999999994</v>
      </c>
      <c r="W47" s="19">
        <v>69.2</v>
      </c>
      <c r="X47" s="19">
        <v>19</v>
      </c>
      <c r="Y47" s="19">
        <v>71</v>
      </c>
      <c r="Z47" s="19">
        <v>75.2</v>
      </c>
      <c r="AA47" s="19">
        <v>283</v>
      </c>
      <c r="AB47" s="19">
        <v>152</v>
      </c>
      <c r="AC47" s="19">
        <v>332</v>
      </c>
      <c r="AD47" s="19">
        <v>547</v>
      </c>
      <c r="AE47" s="19"/>
      <c r="AF47" s="19"/>
      <c r="AG47" s="19">
        <v>82</v>
      </c>
      <c r="AH47" s="19"/>
      <c r="AI47" s="19"/>
      <c r="AJ47" s="19"/>
      <c r="AK47" s="19"/>
      <c r="AL47" s="19"/>
      <c r="AM47" s="19"/>
      <c r="AN47" s="19"/>
    </row>
    <row r="48" spans="1:40" x14ac:dyDescent="0.25">
      <c r="A48" s="9">
        <v>2603900</v>
      </c>
      <c r="B48" s="9">
        <v>32</v>
      </c>
      <c r="C48" s="14" t="s">
        <v>76</v>
      </c>
      <c r="D48" s="13" t="s">
        <v>268</v>
      </c>
      <c r="E48" s="11">
        <v>0</v>
      </c>
      <c r="F48" s="12" t="s">
        <v>23</v>
      </c>
      <c r="G48" s="22">
        <v>148</v>
      </c>
      <c r="H48" s="11" t="s">
        <v>30</v>
      </c>
      <c r="I48" s="12">
        <v>148</v>
      </c>
      <c r="J48" s="11" t="s">
        <v>30</v>
      </c>
      <c r="K48" s="19">
        <v>441</v>
      </c>
      <c r="L48" s="19">
        <v>395</v>
      </c>
      <c r="M48" s="19">
        <v>424</v>
      </c>
      <c r="N48" s="19">
        <v>416</v>
      </c>
      <c r="O48" s="19">
        <v>408</v>
      </c>
      <c r="P48" s="19">
        <v>387</v>
      </c>
      <c r="Q48" s="19">
        <v>276</v>
      </c>
      <c r="R48" s="19">
        <v>277</v>
      </c>
      <c r="S48" s="19">
        <v>310</v>
      </c>
      <c r="T48" s="19">
        <v>292</v>
      </c>
      <c r="U48" s="19">
        <v>218</v>
      </c>
      <c r="V48" s="19">
        <v>185</v>
      </c>
      <c r="W48" s="19">
        <v>273</v>
      </c>
      <c r="X48" s="19">
        <v>227</v>
      </c>
      <c r="Y48" s="19">
        <v>240</v>
      </c>
      <c r="Z48" s="19">
        <v>148</v>
      </c>
      <c r="AA48" s="19">
        <v>206</v>
      </c>
      <c r="AB48" s="19">
        <v>175</v>
      </c>
      <c r="AC48" s="19">
        <v>168</v>
      </c>
      <c r="AD48" s="19">
        <v>446</v>
      </c>
      <c r="AE48" s="19"/>
      <c r="AF48" s="19"/>
      <c r="AG48" s="19">
        <v>294</v>
      </c>
      <c r="AH48" s="19"/>
      <c r="AI48" s="19"/>
      <c r="AJ48" s="19"/>
      <c r="AK48" s="19"/>
      <c r="AL48" s="19"/>
      <c r="AM48" s="19"/>
      <c r="AN48" s="19"/>
    </row>
    <row r="49" spans="1:40" ht="39.6" customHeight="1" x14ac:dyDescent="0.25">
      <c r="A49" s="9">
        <v>2603926</v>
      </c>
      <c r="B49" s="9">
        <v>33</v>
      </c>
      <c r="C49" s="14" t="s">
        <v>63</v>
      </c>
      <c r="D49" s="13" t="s">
        <v>35</v>
      </c>
      <c r="E49" s="11">
        <v>93</v>
      </c>
      <c r="F49" s="12" t="s">
        <v>23</v>
      </c>
      <c r="G49" s="22">
        <v>93</v>
      </c>
      <c r="H49" s="11" t="s">
        <v>35</v>
      </c>
      <c r="I49" s="12">
        <v>93</v>
      </c>
      <c r="J49" s="11" t="s">
        <v>35</v>
      </c>
      <c r="K49" s="19">
        <v>541</v>
      </c>
      <c r="L49" s="19">
        <v>495</v>
      </c>
      <c r="M49" s="19">
        <v>524</v>
      </c>
      <c r="N49" s="19">
        <v>516</v>
      </c>
      <c r="O49" s="19">
        <v>489</v>
      </c>
      <c r="P49" s="19">
        <v>469</v>
      </c>
      <c r="Q49" s="19">
        <v>358</v>
      </c>
      <c r="R49" s="19">
        <v>376</v>
      </c>
      <c r="S49" s="19">
        <v>409</v>
      </c>
      <c r="T49" s="19">
        <v>373</v>
      </c>
      <c r="U49" s="19">
        <v>299</v>
      </c>
      <c r="V49" s="19">
        <v>285</v>
      </c>
      <c r="W49" s="19">
        <v>355</v>
      </c>
      <c r="X49" s="19">
        <v>308</v>
      </c>
      <c r="Y49" s="19">
        <v>322</v>
      </c>
      <c r="Z49" s="19">
        <v>247</v>
      </c>
      <c r="AA49" s="19">
        <v>105</v>
      </c>
      <c r="AB49" s="19">
        <v>149</v>
      </c>
      <c r="AC49" s="19">
        <v>93</v>
      </c>
      <c r="AD49" s="19">
        <v>357</v>
      </c>
      <c r="AE49" s="19"/>
      <c r="AF49" s="19"/>
      <c r="AG49" s="19">
        <v>376</v>
      </c>
      <c r="AH49" s="19"/>
      <c r="AI49" s="19"/>
      <c r="AJ49" s="19"/>
      <c r="AK49" s="19"/>
      <c r="AL49" s="19"/>
      <c r="AM49" s="19"/>
      <c r="AN49" s="19"/>
    </row>
    <row r="50" spans="1:40" ht="26.4" customHeight="1" x14ac:dyDescent="0.25">
      <c r="A50" s="9">
        <v>2604007</v>
      </c>
      <c r="B50" s="9">
        <v>34</v>
      </c>
      <c r="C50" s="14" t="s">
        <v>171</v>
      </c>
      <c r="D50" s="13" t="s">
        <v>209</v>
      </c>
      <c r="E50" s="11">
        <v>59</v>
      </c>
      <c r="F50" s="12" t="s">
        <v>23</v>
      </c>
      <c r="G50" s="22">
        <v>58.1</v>
      </c>
      <c r="H50" s="11" t="s">
        <v>29</v>
      </c>
      <c r="I50" s="12">
        <v>58.1</v>
      </c>
      <c r="J50" s="11" t="s">
        <v>29</v>
      </c>
      <c r="K50" s="19">
        <v>59</v>
      </c>
      <c r="L50" s="19">
        <v>58.1</v>
      </c>
      <c r="M50" s="19">
        <v>104</v>
      </c>
      <c r="N50" s="19">
        <v>99.4</v>
      </c>
      <c r="O50" s="19">
        <v>128</v>
      </c>
      <c r="P50" s="19">
        <v>85</v>
      </c>
      <c r="Q50" s="19">
        <v>114</v>
      </c>
      <c r="R50" s="19">
        <v>116</v>
      </c>
      <c r="S50" s="19">
        <v>123</v>
      </c>
      <c r="T50" s="19">
        <v>139</v>
      </c>
      <c r="U50" s="19">
        <v>167</v>
      </c>
      <c r="V50" s="19">
        <v>194</v>
      </c>
      <c r="W50" s="19">
        <v>192</v>
      </c>
      <c r="X50" s="19">
        <v>217</v>
      </c>
      <c r="Y50" s="19">
        <v>281</v>
      </c>
      <c r="Z50" s="19">
        <v>238</v>
      </c>
      <c r="AA50" s="19">
        <v>418</v>
      </c>
      <c r="AB50" s="19">
        <v>340</v>
      </c>
      <c r="AC50" s="19">
        <v>512</v>
      </c>
      <c r="AD50" s="19">
        <v>735</v>
      </c>
      <c r="AE50" s="19"/>
      <c r="AF50" s="19"/>
      <c r="AG50" s="19">
        <v>179</v>
      </c>
      <c r="AH50" s="19"/>
      <c r="AI50" s="19"/>
      <c r="AJ50" s="19"/>
      <c r="AK50" s="19"/>
      <c r="AL50" s="19"/>
      <c r="AM50" s="19"/>
      <c r="AN50" s="19"/>
    </row>
    <row r="51" spans="1:40" x14ac:dyDescent="0.25">
      <c r="A51" s="9">
        <v>2604106</v>
      </c>
      <c r="B51" s="9">
        <v>76</v>
      </c>
      <c r="C51" s="10" t="s">
        <v>17</v>
      </c>
      <c r="D51" s="13" t="s">
        <v>208</v>
      </c>
      <c r="E51" s="11">
        <v>20</v>
      </c>
      <c r="F51" s="12" t="s">
        <v>23</v>
      </c>
      <c r="G51" s="22">
        <v>20</v>
      </c>
      <c r="H51" s="11" t="s">
        <v>208</v>
      </c>
      <c r="I51" s="12">
        <v>20</v>
      </c>
      <c r="J51" s="11" t="s">
        <v>208</v>
      </c>
      <c r="K51" s="19">
        <v>168</v>
      </c>
      <c r="L51" s="19">
        <v>161</v>
      </c>
      <c r="M51" s="19">
        <v>163</v>
      </c>
      <c r="N51" s="19">
        <v>182</v>
      </c>
      <c r="O51" s="19">
        <v>174</v>
      </c>
      <c r="P51" s="19">
        <v>156</v>
      </c>
      <c r="Q51" s="19">
        <v>85</v>
      </c>
      <c r="R51" s="19">
        <v>20</v>
      </c>
      <c r="S51" s="19">
        <v>77</v>
      </c>
      <c r="T51" s="19">
        <v>58.8</v>
      </c>
      <c r="U51" s="19">
        <v>71</v>
      </c>
      <c r="V51" s="19">
        <v>99.6</v>
      </c>
      <c r="W51" s="19">
        <v>112</v>
      </c>
      <c r="X51" s="19">
        <v>138</v>
      </c>
      <c r="Y51" s="19">
        <v>179</v>
      </c>
      <c r="Z51" s="19">
        <v>159</v>
      </c>
      <c r="AA51" s="19">
        <v>315</v>
      </c>
      <c r="AB51" s="19">
        <v>237</v>
      </c>
      <c r="AC51" s="19">
        <v>418</v>
      </c>
      <c r="AD51" s="19">
        <v>632</v>
      </c>
      <c r="AE51" s="19"/>
      <c r="AF51" s="19"/>
      <c r="AG51" s="19">
        <v>104</v>
      </c>
      <c r="AH51" s="19"/>
      <c r="AI51" s="19"/>
      <c r="AJ51" s="19"/>
      <c r="AK51" s="19"/>
      <c r="AL51" s="19"/>
      <c r="AM51" s="19"/>
      <c r="AN51" s="19"/>
    </row>
    <row r="52" spans="1:40" x14ac:dyDescent="0.25">
      <c r="A52" s="9">
        <v>2604155</v>
      </c>
      <c r="B52" s="9">
        <v>77</v>
      </c>
      <c r="C52" s="14" t="s">
        <v>142</v>
      </c>
      <c r="D52" s="13" t="s">
        <v>259</v>
      </c>
      <c r="E52" s="97">
        <v>96.4</v>
      </c>
      <c r="F52" s="12" t="s">
        <v>23</v>
      </c>
      <c r="G52" s="22">
        <v>61.7</v>
      </c>
      <c r="H52" s="11" t="s">
        <v>271</v>
      </c>
      <c r="I52" s="12">
        <v>61.7</v>
      </c>
      <c r="J52" s="11" t="s">
        <v>271</v>
      </c>
      <c r="K52" s="19">
        <v>132</v>
      </c>
      <c r="L52" s="19">
        <v>134</v>
      </c>
      <c r="M52" s="19">
        <v>168</v>
      </c>
      <c r="N52" s="19">
        <v>161</v>
      </c>
      <c r="O52" s="19">
        <v>192</v>
      </c>
      <c r="P52" s="19">
        <v>136</v>
      </c>
      <c r="Q52" s="19">
        <v>141</v>
      </c>
      <c r="R52" s="19">
        <v>81</v>
      </c>
      <c r="S52" s="19">
        <v>128</v>
      </c>
      <c r="T52" s="19">
        <v>119</v>
      </c>
      <c r="U52" s="19">
        <v>147</v>
      </c>
      <c r="V52" s="19">
        <v>176</v>
      </c>
      <c r="W52" s="19">
        <v>172</v>
      </c>
      <c r="X52" s="19">
        <v>197</v>
      </c>
      <c r="Y52" s="19">
        <v>239</v>
      </c>
      <c r="Z52" s="19">
        <v>218</v>
      </c>
      <c r="AA52" s="19">
        <v>376</v>
      </c>
      <c r="AB52" s="19">
        <v>298</v>
      </c>
      <c r="AC52" s="19">
        <v>461</v>
      </c>
      <c r="AD52" s="19">
        <v>693</v>
      </c>
      <c r="AE52" s="19">
        <v>61.7</v>
      </c>
      <c r="AF52" s="19"/>
      <c r="AG52" s="19">
        <v>160</v>
      </c>
      <c r="AH52" s="19"/>
      <c r="AI52" s="19"/>
      <c r="AJ52" s="19">
        <v>79.2</v>
      </c>
      <c r="AK52" s="19">
        <v>87.7</v>
      </c>
      <c r="AL52" s="19"/>
      <c r="AM52" s="19"/>
      <c r="AN52" s="19"/>
    </row>
    <row r="53" spans="1:40" x14ac:dyDescent="0.25">
      <c r="A53" s="9">
        <v>2604205</v>
      </c>
      <c r="B53" s="9">
        <v>78</v>
      </c>
      <c r="C53" s="14" t="s">
        <v>138</v>
      </c>
      <c r="D53" s="13" t="s">
        <v>198</v>
      </c>
      <c r="E53" s="11">
        <v>48</v>
      </c>
      <c r="F53" s="12" t="s">
        <v>23</v>
      </c>
      <c r="G53" s="22">
        <v>48</v>
      </c>
      <c r="H53" s="11" t="s">
        <v>198</v>
      </c>
      <c r="I53" s="12">
        <v>44.9</v>
      </c>
      <c r="J53" s="11" t="s">
        <v>273</v>
      </c>
      <c r="K53" s="19">
        <v>186</v>
      </c>
      <c r="L53" s="19">
        <v>133</v>
      </c>
      <c r="M53" s="19">
        <v>122</v>
      </c>
      <c r="N53" s="19">
        <v>114</v>
      </c>
      <c r="O53" s="19">
        <v>83</v>
      </c>
      <c r="P53" s="19">
        <v>80</v>
      </c>
      <c r="Q53" s="19">
        <v>68</v>
      </c>
      <c r="R53" s="19">
        <v>68</v>
      </c>
      <c r="S53" s="19">
        <v>63</v>
      </c>
      <c r="T53" s="19">
        <v>48</v>
      </c>
      <c r="U53" s="19">
        <v>113</v>
      </c>
      <c r="V53" s="19">
        <v>140</v>
      </c>
      <c r="W53" s="19">
        <v>102</v>
      </c>
      <c r="X53" s="19">
        <v>112</v>
      </c>
      <c r="Y53" s="19">
        <v>154</v>
      </c>
      <c r="Z53" s="19">
        <v>183</v>
      </c>
      <c r="AA53" s="19">
        <v>342</v>
      </c>
      <c r="AB53" s="19">
        <v>262</v>
      </c>
      <c r="AC53" s="19">
        <v>444</v>
      </c>
      <c r="AD53" s="19">
        <v>658</v>
      </c>
      <c r="AE53" s="19"/>
      <c r="AF53" s="19"/>
      <c r="AG53" s="19">
        <v>44.9</v>
      </c>
      <c r="AH53" s="19"/>
      <c r="AI53" s="19"/>
      <c r="AJ53" s="19"/>
      <c r="AK53" s="19"/>
      <c r="AL53" s="19"/>
      <c r="AM53" s="19"/>
      <c r="AN53" s="19"/>
    </row>
    <row r="54" spans="1:40" x14ac:dyDescent="0.25">
      <c r="A54" s="9">
        <v>2604304</v>
      </c>
      <c r="B54" s="9">
        <v>79</v>
      </c>
      <c r="C54" s="14" t="s">
        <v>59</v>
      </c>
      <c r="D54" s="13" t="s">
        <v>35</v>
      </c>
      <c r="E54" s="11">
        <v>56</v>
      </c>
      <c r="F54" s="12" t="s">
        <v>23</v>
      </c>
      <c r="G54" s="22">
        <v>56</v>
      </c>
      <c r="H54" s="11" t="s">
        <v>35</v>
      </c>
      <c r="I54" s="12">
        <v>56</v>
      </c>
      <c r="J54" s="11" t="s">
        <v>35</v>
      </c>
      <c r="K54" s="19">
        <v>596</v>
      </c>
      <c r="L54" s="19">
        <v>550</v>
      </c>
      <c r="M54" s="19">
        <v>578</v>
      </c>
      <c r="N54" s="19">
        <v>579</v>
      </c>
      <c r="O54" s="19">
        <v>562</v>
      </c>
      <c r="P54" s="19">
        <v>542</v>
      </c>
      <c r="Q54" s="19">
        <v>431</v>
      </c>
      <c r="R54" s="19">
        <v>431</v>
      </c>
      <c r="S54" s="19">
        <v>464</v>
      </c>
      <c r="T54" s="19">
        <v>447</v>
      </c>
      <c r="U54" s="19">
        <v>373</v>
      </c>
      <c r="V54" s="19">
        <v>340</v>
      </c>
      <c r="W54" s="19">
        <v>428</v>
      </c>
      <c r="X54" s="19">
        <v>518</v>
      </c>
      <c r="Y54" s="19">
        <v>394</v>
      </c>
      <c r="Z54" s="19">
        <v>302</v>
      </c>
      <c r="AA54" s="19">
        <v>251</v>
      </c>
      <c r="AB54" s="19">
        <v>295</v>
      </c>
      <c r="AC54" s="19">
        <v>56</v>
      </c>
      <c r="AD54" s="19">
        <v>304</v>
      </c>
      <c r="AE54" s="19"/>
      <c r="AF54" s="19"/>
      <c r="AG54" s="19">
        <v>449</v>
      </c>
      <c r="AH54" s="19"/>
      <c r="AI54" s="19"/>
      <c r="AJ54" s="19"/>
      <c r="AK54" s="19"/>
      <c r="AL54" s="19"/>
      <c r="AM54" s="19"/>
      <c r="AN54" s="19"/>
    </row>
    <row r="55" spans="1:40" x14ac:dyDescent="0.25">
      <c r="A55" s="9">
        <v>2604403</v>
      </c>
      <c r="B55" s="9">
        <v>80</v>
      </c>
      <c r="C55" s="14" t="s">
        <v>178</v>
      </c>
      <c r="D55" s="13" t="s">
        <v>29</v>
      </c>
      <c r="E55" s="11">
        <v>58</v>
      </c>
      <c r="F55" s="12" t="s">
        <v>23</v>
      </c>
      <c r="G55" s="22">
        <v>58</v>
      </c>
      <c r="H55" s="11" t="s">
        <v>29</v>
      </c>
      <c r="I55" s="12">
        <v>58</v>
      </c>
      <c r="J55" s="11" t="s">
        <v>29</v>
      </c>
      <c r="K55" s="19">
        <v>80</v>
      </c>
      <c r="L55" s="19">
        <v>58</v>
      </c>
      <c r="M55" s="19">
        <v>101</v>
      </c>
      <c r="N55" s="19">
        <v>101</v>
      </c>
      <c r="O55" s="19">
        <v>125</v>
      </c>
      <c r="P55" s="19">
        <v>67</v>
      </c>
      <c r="Q55" s="19">
        <v>121</v>
      </c>
      <c r="R55" s="19">
        <v>121</v>
      </c>
      <c r="S55" s="19">
        <v>100</v>
      </c>
      <c r="T55" s="19">
        <v>138</v>
      </c>
      <c r="U55" s="19">
        <v>166</v>
      </c>
      <c r="V55" s="19">
        <v>194</v>
      </c>
      <c r="W55" s="19">
        <v>191</v>
      </c>
      <c r="X55" s="19">
        <v>216</v>
      </c>
      <c r="Y55" s="19">
        <v>257</v>
      </c>
      <c r="Z55" s="19">
        <v>237</v>
      </c>
      <c r="AA55" s="19">
        <v>395</v>
      </c>
      <c r="AB55" s="19">
        <v>316</v>
      </c>
      <c r="AC55" s="19">
        <v>497</v>
      </c>
      <c r="AD55" s="19">
        <v>712</v>
      </c>
      <c r="AE55" s="19"/>
      <c r="AF55" s="19"/>
      <c r="AG55" s="19">
        <v>176</v>
      </c>
      <c r="AH55" s="19"/>
      <c r="AI55" s="19"/>
      <c r="AJ55" s="19"/>
      <c r="AK55" s="19"/>
      <c r="AL55" s="19"/>
      <c r="AM55" s="19"/>
      <c r="AN55" s="19"/>
    </row>
    <row r="56" spans="1:40" x14ac:dyDescent="0.25">
      <c r="A56" s="9">
        <v>2604502</v>
      </c>
      <c r="B56" s="9">
        <v>19</v>
      </c>
      <c r="C56" s="10" t="s">
        <v>158</v>
      </c>
      <c r="D56" s="13" t="s">
        <v>28</v>
      </c>
      <c r="E56" s="11">
        <v>54</v>
      </c>
      <c r="F56" s="12" t="s">
        <v>23</v>
      </c>
      <c r="G56" s="22">
        <v>54</v>
      </c>
      <c r="H56" s="11" t="s">
        <v>28</v>
      </c>
      <c r="I56" s="12">
        <v>54</v>
      </c>
      <c r="J56" s="11" t="s">
        <v>28</v>
      </c>
      <c r="K56" s="19">
        <v>116</v>
      </c>
      <c r="L56" s="91">
        <v>78.2</v>
      </c>
      <c r="M56" s="19">
        <v>98</v>
      </c>
      <c r="N56" s="19">
        <v>89.2</v>
      </c>
      <c r="O56" s="19">
        <v>101</v>
      </c>
      <c r="P56" s="93">
        <v>54</v>
      </c>
      <c r="Q56" s="94">
        <v>24</v>
      </c>
      <c r="R56" s="19">
        <v>84.5</v>
      </c>
      <c r="S56" s="19">
        <v>54</v>
      </c>
      <c r="T56" s="19">
        <v>88</v>
      </c>
      <c r="U56" s="19">
        <v>120</v>
      </c>
      <c r="V56" s="19">
        <v>149</v>
      </c>
      <c r="W56" s="19">
        <v>143</v>
      </c>
      <c r="X56" s="19">
        <v>170</v>
      </c>
      <c r="Y56" s="19">
        <v>210</v>
      </c>
      <c r="Z56" s="19">
        <v>191</v>
      </c>
      <c r="AA56" s="19">
        <v>426</v>
      </c>
      <c r="AB56" s="19">
        <v>270</v>
      </c>
      <c r="AC56" s="19">
        <v>451</v>
      </c>
      <c r="AD56" s="19">
        <v>666</v>
      </c>
      <c r="AE56" s="19"/>
      <c r="AF56" s="19"/>
      <c r="AG56" s="19">
        <v>138</v>
      </c>
      <c r="AH56" s="19"/>
      <c r="AI56" s="19"/>
      <c r="AJ56" s="19"/>
      <c r="AK56" s="19"/>
      <c r="AL56" s="19"/>
      <c r="AM56" s="19"/>
      <c r="AN56" s="19"/>
    </row>
    <row r="57" spans="1:40" x14ac:dyDescent="0.25">
      <c r="A57" s="9">
        <v>2604601</v>
      </c>
      <c r="B57" s="9">
        <v>79</v>
      </c>
      <c r="C57" s="10" t="s">
        <v>187</v>
      </c>
      <c r="D57" s="13" t="s">
        <v>209</v>
      </c>
      <c r="E57" s="11">
        <v>33</v>
      </c>
      <c r="F57" s="12" t="s">
        <v>23</v>
      </c>
      <c r="G57" s="22">
        <v>33</v>
      </c>
      <c r="H57" s="11" t="s">
        <v>209</v>
      </c>
      <c r="I57" s="12">
        <v>33</v>
      </c>
      <c r="J57" s="11" t="s">
        <v>209</v>
      </c>
      <c r="K57" s="19">
        <v>33</v>
      </c>
      <c r="L57" s="19">
        <v>99.4</v>
      </c>
      <c r="M57" s="19">
        <v>130</v>
      </c>
      <c r="N57" s="19">
        <v>128</v>
      </c>
      <c r="O57" s="19">
        <v>166</v>
      </c>
      <c r="P57" s="19">
        <v>131</v>
      </c>
      <c r="Q57" s="19">
        <v>135</v>
      </c>
      <c r="R57" s="19">
        <v>165</v>
      </c>
      <c r="S57" s="19">
        <v>156</v>
      </c>
      <c r="T57" s="19">
        <v>178</v>
      </c>
      <c r="U57" s="19">
        <v>231</v>
      </c>
      <c r="V57" s="19">
        <v>260</v>
      </c>
      <c r="W57" s="19">
        <v>254</v>
      </c>
      <c r="X57" s="19">
        <v>281</v>
      </c>
      <c r="Y57" s="19">
        <v>322</v>
      </c>
      <c r="Z57" s="19">
        <v>302</v>
      </c>
      <c r="AA57" s="19">
        <v>460</v>
      </c>
      <c r="AB57" s="19">
        <v>381</v>
      </c>
      <c r="AC57" s="19">
        <v>562</v>
      </c>
      <c r="AD57" s="19">
        <v>776</v>
      </c>
      <c r="AE57" s="19"/>
      <c r="AF57" s="19"/>
      <c r="AG57" s="19">
        <v>248</v>
      </c>
      <c r="AH57" s="19"/>
      <c r="AI57" s="19"/>
      <c r="AJ57" s="19"/>
      <c r="AK57" s="19"/>
      <c r="AL57" s="19"/>
      <c r="AM57" s="19"/>
      <c r="AN57" s="19"/>
    </row>
    <row r="58" spans="1:40" x14ac:dyDescent="0.25">
      <c r="A58" s="9">
        <v>2604700</v>
      </c>
      <c r="B58" s="9">
        <v>52</v>
      </c>
      <c r="C58" s="14" t="s">
        <v>107</v>
      </c>
      <c r="D58" s="13" t="s">
        <v>24</v>
      </c>
      <c r="E58" s="11">
        <v>53</v>
      </c>
      <c r="F58" s="12" t="s">
        <v>23</v>
      </c>
      <c r="G58" s="22">
        <v>53</v>
      </c>
      <c r="H58" s="11" t="s">
        <v>24</v>
      </c>
      <c r="I58" s="12">
        <v>53</v>
      </c>
      <c r="J58" s="11" t="s">
        <v>24</v>
      </c>
      <c r="K58" s="19">
        <v>294</v>
      </c>
      <c r="L58" s="19">
        <v>247</v>
      </c>
      <c r="M58" s="19">
        <v>241</v>
      </c>
      <c r="N58" s="19">
        <v>230</v>
      </c>
      <c r="O58" s="19">
        <v>199</v>
      </c>
      <c r="P58" s="19">
        <v>198</v>
      </c>
      <c r="Q58" s="19">
        <v>192</v>
      </c>
      <c r="R58" s="19">
        <v>163</v>
      </c>
      <c r="S58" s="19">
        <v>185</v>
      </c>
      <c r="T58" s="19">
        <v>134</v>
      </c>
      <c r="U58" s="19">
        <v>120</v>
      </c>
      <c r="V58" s="19">
        <v>134</v>
      </c>
      <c r="W58" s="19">
        <v>83.4</v>
      </c>
      <c r="X58" s="19">
        <v>53</v>
      </c>
      <c r="Y58" s="19">
        <v>95</v>
      </c>
      <c r="Z58" s="19">
        <v>140</v>
      </c>
      <c r="AA58" s="19">
        <v>309</v>
      </c>
      <c r="AB58" s="19">
        <v>216</v>
      </c>
      <c r="AC58" s="19">
        <v>397</v>
      </c>
      <c r="AD58" s="19">
        <v>612</v>
      </c>
      <c r="AE58" s="19"/>
      <c r="AF58" s="19"/>
      <c r="AG58" s="19">
        <v>74</v>
      </c>
      <c r="AH58" s="19"/>
      <c r="AI58" s="19"/>
      <c r="AJ58" s="19"/>
      <c r="AK58" s="19"/>
      <c r="AL58" s="19"/>
      <c r="AM58" s="19"/>
      <c r="AN58" s="19"/>
    </row>
    <row r="59" spans="1:40" x14ac:dyDescent="0.25">
      <c r="A59" s="9">
        <v>2604809</v>
      </c>
      <c r="B59" s="9">
        <v>20</v>
      </c>
      <c r="C59" s="10" t="s">
        <v>153</v>
      </c>
      <c r="D59" s="13" t="s">
        <v>28</v>
      </c>
      <c r="E59" s="11">
        <v>47</v>
      </c>
      <c r="F59" s="12" t="s">
        <v>23</v>
      </c>
      <c r="G59" s="22">
        <v>47</v>
      </c>
      <c r="H59" s="11" t="s">
        <v>28</v>
      </c>
      <c r="I59" s="12">
        <v>47</v>
      </c>
      <c r="J59" s="11" t="s">
        <v>28</v>
      </c>
      <c r="K59" s="19">
        <v>146</v>
      </c>
      <c r="L59" s="19">
        <v>99.4</v>
      </c>
      <c r="M59" s="19">
        <v>89</v>
      </c>
      <c r="N59" s="19">
        <v>82</v>
      </c>
      <c r="O59" s="91">
        <v>67.900000000000006</v>
      </c>
      <c r="P59" s="93">
        <v>47</v>
      </c>
      <c r="Q59" s="19">
        <v>51</v>
      </c>
      <c r="R59" s="19">
        <v>96.9</v>
      </c>
      <c r="S59" s="94">
        <v>36</v>
      </c>
      <c r="T59" s="19">
        <v>73.7</v>
      </c>
      <c r="U59" s="19">
        <v>162</v>
      </c>
      <c r="V59" s="19">
        <v>161</v>
      </c>
      <c r="W59" s="19">
        <v>131</v>
      </c>
      <c r="X59" s="19">
        <v>165</v>
      </c>
      <c r="Y59" s="19">
        <v>205</v>
      </c>
      <c r="Z59" s="19">
        <v>203</v>
      </c>
      <c r="AA59" s="19">
        <v>442</v>
      </c>
      <c r="AB59" s="19">
        <v>282</v>
      </c>
      <c r="AC59" s="19">
        <v>463</v>
      </c>
      <c r="AD59" s="19">
        <v>678</v>
      </c>
      <c r="AE59" s="19"/>
      <c r="AF59" s="19"/>
      <c r="AG59" s="19">
        <v>124</v>
      </c>
      <c r="AH59" s="19"/>
      <c r="AI59" s="19"/>
      <c r="AJ59" s="19"/>
      <c r="AK59" s="19"/>
      <c r="AL59" s="19"/>
      <c r="AM59" s="19"/>
      <c r="AN59" s="19"/>
    </row>
    <row r="60" spans="1:40" x14ac:dyDescent="0.25">
      <c r="A60" s="9">
        <v>2604908</v>
      </c>
      <c r="B60" s="9">
        <v>21</v>
      </c>
      <c r="C60" s="14" t="s">
        <v>139</v>
      </c>
      <c r="D60" s="13" t="s">
        <v>208</v>
      </c>
      <c r="E60" s="11">
        <v>59</v>
      </c>
      <c r="F60" s="12" t="s">
        <v>23</v>
      </c>
      <c r="G60" s="22">
        <v>59</v>
      </c>
      <c r="H60" s="11" t="s">
        <v>208</v>
      </c>
      <c r="I60" s="12">
        <v>59</v>
      </c>
      <c r="J60" s="11" t="s">
        <v>208</v>
      </c>
      <c r="K60" s="19">
        <v>124</v>
      </c>
      <c r="L60" s="19">
        <v>118</v>
      </c>
      <c r="M60" s="19">
        <v>144</v>
      </c>
      <c r="N60" s="19">
        <v>145</v>
      </c>
      <c r="O60" s="19">
        <v>154</v>
      </c>
      <c r="P60" s="19">
        <v>108</v>
      </c>
      <c r="Q60" s="19">
        <v>57</v>
      </c>
      <c r="R60" s="19">
        <v>59</v>
      </c>
      <c r="S60" s="19">
        <v>60</v>
      </c>
      <c r="T60" s="19">
        <v>82</v>
      </c>
      <c r="U60" s="19">
        <v>111</v>
      </c>
      <c r="V60" s="19">
        <v>138</v>
      </c>
      <c r="W60" s="19">
        <v>135</v>
      </c>
      <c r="X60" s="19">
        <v>160</v>
      </c>
      <c r="Y60" s="19">
        <v>202</v>
      </c>
      <c r="Z60" s="19">
        <v>181</v>
      </c>
      <c r="AA60" s="19">
        <v>339</v>
      </c>
      <c r="AB60" s="19">
        <v>260</v>
      </c>
      <c r="AC60" s="19">
        <v>441</v>
      </c>
      <c r="AD60" s="19">
        <v>656</v>
      </c>
      <c r="AE60" s="19"/>
      <c r="AF60" s="19"/>
      <c r="AG60" s="19">
        <v>122</v>
      </c>
      <c r="AH60" s="19"/>
      <c r="AI60" s="19"/>
      <c r="AJ60" s="19"/>
      <c r="AK60" s="19"/>
      <c r="AL60" s="19"/>
      <c r="AM60" s="19"/>
      <c r="AN60" s="19"/>
    </row>
    <row r="61" spans="1:40" x14ac:dyDescent="0.25">
      <c r="A61" s="9">
        <v>2605004</v>
      </c>
      <c r="B61" s="9">
        <v>22</v>
      </c>
      <c r="C61" s="14" t="s">
        <v>125</v>
      </c>
      <c r="D61" s="13" t="s">
        <v>198</v>
      </c>
      <c r="E61" s="11">
        <v>27</v>
      </c>
      <c r="F61" s="12" t="s">
        <v>23</v>
      </c>
      <c r="G61" s="22">
        <v>27</v>
      </c>
      <c r="H61" s="11" t="s">
        <v>198</v>
      </c>
      <c r="I61" s="12">
        <v>27</v>
      </c>
      <c r="J61" s="11" t="s">
        <v>198</v>
      </c>
      <c r="K61" s="19">
        <v>209</v>
      </c>
      <c r="L61" s="19">
        <v>163</v>
      </c>
      <c r="M61" s="19">
        <v>154</v>
      </c>
      <c r="N61" s="19">
        <v>147</v>
      </c>
      <c r="O61" s="19">
        <v>116</v>
      </c>
      <c r="P61" s="19">
        <v>112</v>
      </c>
      <c r="Q61" s="19">
        <v>47.6</v>
      </c>
      <c r="R61" s="19">
        <v>53</v>
      </c>
      <c r="S61" s="19">
        <v>68</v>
      </c>
      <c r="T61" s="19">
        <v>27</v>
      </c>
      <c r="U61" s="19">
        <v>92</v>
      </c>
      <c r="V61" s="19">
        <v>120</v>
      </c>
      <c r="W61" s="19">
        <v>60</v>
      </c>
      <c r="X61" s="19">
        <v>98</v>
      </c>
      <c r="Y61" s="19">
        <v>135</v>
      </c>
      <c r="Z61" s="19">
        <v>163</v>
      </c>
      <c r="AA61" s="19">
        <v>321</v>
      </c>
      <c r="AB61" s="19">
        <v>242</v>
      </c>
      <c r="AC61" s="19">
        <v>423</v>
      </c>
      <c r="AD61" s="19">
        <v>638</v>
      </c>
      <c r="AE61" s="19"/>
      <c r="AF61" s="19"/>
      <c r="AG61" s="19">
        <v>30.2</v>
      </c>
      <c r="AH61" s="19"/>
      <c r="AI61" s="19"/>
      <c r="AJ61" s="19"/>
      <c r="AK61" s="19"/>
      <c r="AL61" s="19"/>
      <c r="AM61" s="19"/>
      <c r="AN61" s="19"/>
    </row>
    <row r="62" spans="1:40" x14ac:dyDescent="0.25">
      <c r="A62" s="9">
        <v>2605103</v>
      </c>
      <c r="B62" s="9">
        <v>23</v>
      </c>
      <c r="C62" s="14" t="s">
        <v>75</v>
      </c>
      <c r="D62" s="13" t="s">
        <v>268</v>
      </c>
      <c r="E62" s="11">
        <v>0</v>
      </c>
      <c r="F62" s="12" t="s">
        <v>23</v>
      </c>
      <c r="G62" s="22">
        <v>82</v>
      </c>
      <c r="H62" s="11" t="s">
        <v>30</v>
      </c>
      <c r="I62" s="12">
        <v>82</v>
      </c>
      <c r="J62" s="11" t="s">
        <v>30</v>
      </c>
      <c r="K62" s="19">
        <v>376</v>
      </c>
      <c r="L62" s="19">
        <v>330</v>
      </c>
      <c r="M62" s="19">
        <v>359</v>
      </c>
      <c r="N62" s="19">
        <v>351</v>
      </c>
      <c r="O62" s="19">
        <v>343</v>
      </c>
      <c r="P62" s="19">
        <v>322</v>
      </c>
      <c r="Q62" s="19">
        <v>212</v>
      </c>
      <c r="R62" s="19">
        <v>212</v>
      </c>
      <c r="S62" s="19">
        <v>245</v>
      </c>
      <c r="T62" s="19">
        <v>227</v>
      </c>
      <c r="U62" s="19">
        <v>153</v>
      </c>
      <c r="V62" s="19">
        <v>120</v>
      </c>
      <c r="W62" s="19">
        <v>208</v>
      </c>
      <c r="X62" s="19">
        <v>162</v>
      </c>
      <c r="Y62" s="19">
        <v>175</v>
      </c>
      <c r="Z62" s="19">
        <v>82</v>
      </c>
      <c r="AA62" s="19">
        <v>216</v>
      </c>
      <c r="AB62" s="19">
        <v>110</v>
      </c>
      <c r="AC62" s="19">
        <v>182</v>
      </c>
      <c r="AD62" s="19">
        <v>456</v>
      </c>
      <c r="AE62" s="19"/>
      <c r="AF62" s="19"/>
      <c r="AG62" s="19">
        <v>230</v>
      </c>
      <c r="AH62" s="19"/>
      <c r="AI62" s="19"/>
      <c r="AJ62" s="19"/>
      <c r="AK62" s="19"/>
      <c r="AL62" s="19"/>
      <c r="AM62" s="19"/>
      <c r="AN62" s="19"/>
    </row>
    <row r="63" spans="1:40" x14ac:dyDescent="0.25">
      <c r="A63" s="9">
        <v>2605152</v>
      </c>
      <c r="B63" s="9">
        <v>24</v>
      </c>
      <c r="C63" s="14" t="s">
        <v>44</v>
      </c>
      <c r="D63" s="13" t="s">
        <v>31</v>
      </c>
      <c r="E63" s="11">
        <v>137</v>
      </c>
      <c r="F63" s="12" t="s">
        <v>23</v>
      </c>
      <c r="G63" s="22">
        <v>137</v>
      </c>
      <c r="H63" s="11" t="s">
        <v>31</v>
      </c>
      <c r="I63" s="12">
        <v>137</v>
      </c>
      <c r="J63" s="11" t="s">
        <v>31</v>
      </c>
      <c r="K63" s="19">
        <v>788</v>
      </c>
      <c r="L63" s="19">
        <v>741</v>
      </c>
      <c r="M63" s="19">
        <v>770</v>
      </c>
      <c r="N63" s="19">
        <v>754</v>
      </c>
      <c r="O63" s="19">
        <v>754</v>
      </c>
      <c r="P63" s="19">
        <v>734</v>
      </c>
      <c r="Q63" s="19">
        <v>658</v>
      </c>
      <c r="R63" s="19">
        <v>623</v>
      </c>
      <c r="S63" s="19">
        <v>656</v>
      </c>
      <c r="T63" s="19">
        <v>638</v>
      </c>
      <c r="U63" s="19">
        <v>564</v>
      </c>
      <c r="V63" s="19">
        <v>531</v>
      </c>
      <c r="W63" s="19">
        <v>620</v>
      </c>
      <c r="X63" s="19">
        <v>573</v>
      </c>
      <c r="Y63" s="19">
        <v>622</v>
      </c>
      <c r="Z63" s="19">
        <v>494</v>
      </c>
      <c r="AA63" s="19">
        <v>405</v>
      </c>
      <c r="AB63" s="19">
        <v>449</v>
      </c>
      <c r="AC63" s="19">
        <v>218</v>
      </c>
      <c r="AD63" s="19">
        <v>137</v>
      </c>
      <c r="AE63" s="19"/>
      <c r="AF63" s="19"/>
      <c r="AG63" s="19">
        <v>676</v>
      </c>
      <c r="AH63" s="19"/>
      <c r="AI63" s="19"/>
      <c r="AJ63" s="19"/>
      <c r="AK63" s="19"/>
      <c r="AL63" s="19"/>
      <c r="AM63" s="19"/>
      <c r="AN63" s="19"/>
    </row>
    <row r="64" spans="1:40" x14ac:dyDescent="0.25">
      <c r="A64" s="9">
        <v>2605202</v>
      </c>
      <c r="B64" s="9">
        <v>21</v>
      </c>
      <c r="C64" s="10" t="s">
        <v>21</v>
      </c>
      <c r="D64" s="13" t="s">
        <v>28</v>
      </c>
      <c r="E64" s="11">
        <v>8</v>
      </c>
      <c r="F64" s="12" t="s">
        <v>23</v>
      </c>
      <c r="G64" s="22">
        <v>8</v>
      </c>
      <c r="H64" s="11" t="s">
        <v>28</v>
      </c>
      <c r="I64" s="12">
        <v>8</v>
      </c>
      <c r="J64" s="11" t="s">
        <v>28</v>
      </c>
      <c r="K64" s="19">
        <v>97.4</v>
      </c>
      <c r="L64" s="19">
        <v>50.8</v>
      </c>
      <c r="M64" s="92">
        <v>41</v>
      </c>
      <c r="N64" s="91">
        <v>33.6</v>
      </c>
      <c r="O64" s="19">
        <v>65.099999999999994</v>
      </c>
      <c r="P64" s="93">
        <v>8</v>
      </c>
      <c r="Q64" s="19">
        <v>74</v>
      </c>
      <c r="R64" s="19">
        <v>135</v>
      </c>
      <c r="S64" s="19">
        <v>87</v>
      </c>
      <c r="T64" s="19">
        <v>132</v>
      </c>
      <c r="U64" s="19">
        <v>170</v>
      </c>
      <c r="V64" s="19">
        <v>199</v>
      </c>
      <c r="W64" s="19">
        <v>180</v>
      </c>
      <c r="X64" s="19">
        <v>191</v>
      </c>
      <c r="Y64" s="19">
        <v>231</v>
      </c>
      <c r="Z64" s="19">
        <v>241</v>
      </c>
      <c r="AA64" s="19">
        <v>444</v>
      </c>
      <c r="AB64" s="19">
        <v>321</v>
      </c>
      <c r="AC64" s="19">
        <v>501</v>
      </c>
      <c r="AD64" s="19">
        <v>716</v>
      </c>
      <c r="AE64" s="19"/>
      <c r="AF64" s="19"/>
      <c r="AG64" s="19">
        <v>125</v>
      </c>
      <c r="AH64" s="19"/>
      <c r="AI64" s="19"/>
      <c r="AJ64" s="19"/>
      <c r="AK64" s="19"/>
      <c r="AL64" s="19"/>
      <c r="AM64" s="19"/>
      <c r="AN64" s="19"/>
    </row>
    <row r="65" spans="1:40" ht="26.4" customHeight="1" x14ac:dyDescent="0.25">
      <c r="A65" s="9">
        <v>2605301</v>
      </c>
      <c r="B65" s="9">
        <v>22</v>
      </c>
      <c r="C65" s="14" t="s">
        <v>53</v>
      </c>
      <c r="D65" s="13" t="s">
        <v>35</v>
      </c>
      <c r="E65" s="11">
        <v>110</v>
      </c>
      <c r="F65" s="12" t="s">
        <v>23</v>
      </c>
      <c r="G65" s="22">
        <v>110</v>
      </c>
      <c r="H65" s="11" t="s">
        <v>35</v>
      </c>
      <c r="I65" s="12">
        <v>110</v>
      </c>
      <c r="J65" s="11" t="s">
        <v>35</v>
      </c>
      <c r="K65" s="19">
        <v>658</v>
      </c>
      <c r="L65" s="19">
        <v>612</v>
      </c>
      <c r="M65" s="19">
        <v>641</v>
      </c>
      <c r="N65" s="19">
        <v>632</v>
      </c>
      <c r="O65" s="19">
        <v>625</v>
      </c>
      <c r="P65" s="19">
        <v>604</v>
      </c>
      <c r="Q65" s="19">
        <v>493</v>
      </c>
      <c r="R65" s="19">
        <v>493</v>
      </c>
      <c r="S65" s="19">
        <v>526</v>
      </c>
      <c r="T65" s="19">
        <v>509</v>
      </c>
      <c r="U65" s="19">
        <v>435</v>
      </c>
      <c r="V65" s="19">
        <v>402</v>
      </c>
      <c r="W65" s="19">
        <v>490</v>
      </c>
      <c r="X65" s="19">
        <v>444</v>
      </c>
      <c r="Y65" s="19">
        <v>457</v>
      </c>
      <c r="Z65" s="19">
        <v>364</v>
      </c>
      <c r="AA65" s="19">
        <v>306</v>
      </c>
      <c r="AB65" s="19">
        <v>350</v>
      </c>
      <c r="AC65" s="19">
        <v>110</v>
      </c>
      <c r="AD65" s="19">
        <v>290</v>
      </c>
      <c r="AE65" s="19"/>
      <c r="AF65" s="19"/>
      <c r="AG65" s="19">
        <v>511</v>
      </c>
      <c r="AH65" s="19"/>
      <c r="AI65" s="19"/>
      <c r="AJ65" s="19"/>
      <c r="AK65" s="19"/>
      <c r="AL65" s="19"/>
      <c r="AM65" s="19"/>
      <c r="AN65" s="19"/>
    </row>
    <row r="66" spans="1:40" x14ac:dyDescent="0.25">
      <c r="A66" s="9">
        <v>2605400</v>
      </c>
      <c r="B66" s="9">
        <v>23</v>
      </c>
      <c r="C66" s="14" t="s">
        <v>165</v>
      </c>
      <c r="D66" s="13" t="s">
        <v>29</v>
      </c>
      <c r="E66" s="11">
        <v>72.099999999999994</v>
      </c>
      <c r="F66" s="12" t="s">
        <v>23</v>
      </c>
      <c r="G66" s="22">
        <v>72.099999999999994</v>
      </c>
      <c r="H66" s="11" t="s">
        <v>29</v>
      </c>
      <c r="I66" s="12">
        <v>72.099999999999994</v>
      </c>
      <c r="J66" s="11" t="s">
        <v>29</v>
      </c>
      <c r="K66" s="19">
        <v>91</v>
      </c>
      <c r="L66" s="19">
        <v>72.099999999999994</v>
      </c>
      <c r="M66" s="19">
        <v>106</v>
      </c>
      <c r="N66" s="19">
        <v>99</v>
      </c>
      <c r="O66" s="19">
        <v>130</v>
      </c>
      <c r="P66" s="19">
        <v>74</v>
      </c>
      <c r="Q66" s="19">
        <v>79</v>
      </c>
      <c r="R66" s="19">
        <v>99</v>
      </c>
      <c r="S66" s="19">
        <v>97</v>
      </c>
      <c r="T66" s="19">
        <v>121</v>
      </c>
      <c r="U66" s="19">
        <v>150</v>
      </c>
      <c r="V66" s="19">
        <v>177</v>
      </c>
      <c r="W66" s="19">
        <v>175</v>
      </c>
      <c r="X66" s="19">
        <v>200</v>
      </c>
      <c r="Y66" s="19">
        <v>241</v>
      </c>
      <c r="Z66" s="19">
        <v>220</v>
      </c>
      <c r="AA66" s="19">
        <v>379</v>
      </c>
      <c r="AB66" s="19">
        <v>299</v>
      </c>
      <c r="AC66" s="19">
        <v>481</v>
      </c>
      <c r="AD66" s="19">
        <v>695</v>
      </c>
      <c r="AE66" s="19"/>
      <c r="AF66" s="19"/>
      <c r="AG66" s="19">
        <v>161</v>
      </c>
      <c r="AH66" s="19"/>
      <c r="AI66" s="19"/>
      <c r="AJ66" s="19"/>
      <c r="AK66" s="19"/>
      <c r="AL66" s="19"/>
      <c r="AM66" s="19"/>
      <c r="AN66" s="19"/>
    </row>
    <row r="67" spans="1:40" x14ac:dyDescent="0.25">
      <c r="A67" s="9">
        <v>2605509</v>
      </c>
      <c r="B67" s="9">
        <v>24</v>
      </c>
      <c r="C67" s="14" t="s">
        <v>177</v>
      </c>
      <c r="D67" s="13" t="s">
        <v>209</v>
      </c>
      <c r="E67" s="11">
        <v>72</v>
      </c>
      <c r="F67" s="12" t="s">
        <v>23</v>
      </c>
      <c r="G67" s="22">
        <v>72</v>
      </c>
      <c r="H67" s="11" t="s">
        <v>209</v>
      </c>
      <c r="I67" s="12">
        <v>72</v>
      </c>
      <c r="J67" s="11" t="s">
        <v>209</v>
      </c>
      <c r="K67" s="19">
        <v>72</v>
      </c>
      <c r="L67" s="19">
        <v>118</v>
      </c>
      <c r="M67" s="19">
        <v>162</v>
      </c>
      <c r="N67" s="19">
        <v>154</v>
      </c>
      <c r="O67" s="19">
        <v>186</v>
      </c>
      <c r="P67" s="19">
        <v>162</v>
      </c>
      <c r="Q67" s="19">
        <v>169</v>
      </c>
      <c r="R67" s="19">
        <v>170</v>
      </c>
      <c r="S67" s="19">
        <v>168</v>
      </c>
      <c r="T67" s="19">
        <v>193</v>
      </c>
      <c r="U67" s="19">
        <v>221</v>
      </c>
      <c r="V67" s="19">
        <v>273</v>
      </c>
      <c r="W67" s="19">
        <v>246</v>
      </c>
      <c r="X67" s="19">
        <v>271</v>
      </c>
      <c r="Y67" s="19">
        <v>335</v>
      </c>
      <c r="Z67" s="19">
        <v>292</v>
      </c>
      <c r="AA67" s="19">
        <v>469</v>
      </c>
      <c r="AB67" s="19">
        <v>386</v>
      </c>
      <c r="AC67" s="19">
        <v>527</v>
      </c>
      <c r="AD67" s="19">
        <v>785</v>
      </c>
      <c r="AE67" s="19"/>
      <c r="AF67" s="19"/>
      <c r="AG67" s="19">
        <v>233</v>
      </c>
      <c r="AH67" s="19"/>
      <c r="AI67" s="19"/>
      <c r="AJ67" s="19"/>
      <c r="AK67" s="19"/>
      <c r="AL67" s="19"/>
      <c r="AM67" s="19"/>
      <c r="AN67" s="19"/>
    </row>
    <row r="68" spans="1:40" x14ac:dyDescent="0.25">
      <c r="A68" s="9">
        <v>2605608</v>
      </c>
      <c r="B68" s="9">
        <v>25</v>
      </c>
      <c r="C68" s="14" t="s">
        <v>72</v>
      </c>
      <c r="D68" s="13" t="s">
        <v>35</v>
      </c>
      <c r="E68" s="11">
        <v>145</v>
      </c>
      <c r="F68" s="12" t="s">
        <v>23</v>
      </c>
      <c r="G68" s="22">
        <v>133</v>
      </c>
      <c r="H68" s="11" t="s">
        <v>30</v>
      </c>
      <c r="I68" s="12">
        <v>133</v>
      </c>
      <c r="J68" s="11" t="s">
        <v>30</v>
      </c>
      <c r="K68" s="19">
        <v>427</v>
      </c>
      <c r="L68" s="19">
        <v>381</v>
      </c>
      <c r="M68" s="19">
        <v>410</v>
      </c>
      <c r="N68" s="19">
        <v>402</v>
      </c>
      <c r="O68" s="19">
        <v>394</v>
      </c>
      <c r="P68" s="19">
        <v>373</v>
      </c>
      <c r="Q68" s="19">
        <v>263</v>
      </c>
      <c r="R68" s="19">
        <v>263</v>
      </c>
      <c r="S68" s="19">
        <v>296</v>
      </c>
      <c r="T68" s="19">
        <v>278</v>
      </c>
      <c r="U68" s="19">
        <v>204</v>
      </c>
      <c r="V68" s="19">
        <v>172</v>
      </c>
      <c r="W68" s="19">
        <v>259</v>
      </c>
      <c r="X68" s="19">
        <v>213</v>
      </c>
      <c r="Y68" s="19">
        <v>226</v>
      </c>
      <c r="Z68" s="19">
        <v>133</v>
      </c>
      <c r="AA68" s="19">
        <v>184</v>
      </c>
      <c r="AB68" s="19">
        <v>156</v>
      </c>
      <c r="AC68" s="19">
        <v>145</v>
      </c>
      <c r="AD68" s="19">
        <v>424</v>
      </c>
      <c r="AE68" s="19"/>
      <c r="AF68" s="19"/>
      <c r="AG68" s="19">
        <v>281</v>
      </c>
      <c r="AH68" s="19"/>
      <c r="AI68" s="19"/>
      <c r="AJ68" s="19"/>
      <c r="AK68" s="19"/>
      <c r="AL68" s="19"/>
      <c r="AM68" s="19"/>
      <c r="AN68" s="19"/>
    </row>
    <row r="69" spans="1:40" ht="52.8" customHeight="1" x14ac:dyDescent="0.25">
      <c r="A69" s="9">
        <v>2605707</v>
      </c>
      <c r="B69" s="9">
        <v>26</v>
      </c>
      <c r="C69" s="14" t="s">
        <v>38</v>
      </c>
      <c r="D69" s="13" t="s">
        <v>234</v>
      </c>
      <c r="E69" s="11" t="s">
        <v>234</v>
      </c>
      <c r="F69" s="12" t="s">
        <v>22</v>
      </c>
      <c r="G69" s="22">
        <v>60</v>
      </c>
      <c r="H69" s="11" t="s">
        <v>36</v>
      </c>
      <c r="I69" s="12">
        <v>18</v>
      </c>
      <c r="J69" s="11" t="s">
        <v>275</v>
      </c>
      <c r="K69" s="19">
        <v>478</v>
      </c>
      <c r="L69" s="19">
        <v>432</v>
      </c>
      <c r="M69" s="19">
        <v>461</v>
      </c>
      <c r="N69" s="19">
        <v>453</v>
      </c>
      <c r="O69" s="19">
        <v>445</v>
      </c>
      <c r="P69" s="19">
        <v>424</v>
      </c>
      <c r="Q69" s="19">
        <v>314</v>
      </c>
      <c r="R69" s="19">
        <v>314</v>
      </c>
      <c r="S69" s="19">
        <v>347</v>
      </c>
      <c r="T69" s="19">
        <v>329</v>
      </c>
      <c r="U69" s="19">
        <v>255</v>
      </c>
      <c r="V69" s="19">
        <v>223</v>
      </c>
      <c r="W69" s="19">
        <v>310</v>
      </c>
      <c r="X69" s="19">
        <v>264</v>
      </c>
      <c r="Y69" s="19">
        <v>263</v>
      </c>
      <c r="Z69" s="19">
        <v>184</v>
      </c>
      <c r="AA69" s="19">
        <v>60</v>
      </c>
      <c r="AB69" s="19">
        <v>105</v>
      </c>
      <c r="AC69" s="19">
        <v>138</v>
      </c>
      <c r="AD69" s="19">
        <v>298</v>
      </c>
      <c r="AE69" s="19">
        <v>375</v>
      </c>
      <c r="AF69" s="19">
        <v>180</v>
      </c>
      <c r="AG69" s="19">
        <v>332</v>
      </c>
      <c r="AH69" s="19">
        <v>18</v>
      </c>
      <c r="AI69" s="19"/>
      <c r="AJ69" s="19"/>
      <c r="AK69" s="19"/>
      <c r="AL69" s="19"/>
      <c r="AM69" s="19">
        <v>101</v>
      </c>
      <c r="AN69" s="19"/>
    </row>
    <row r="70" spans="1:40" x14ac:dyDescent="0.25">
      <c r="A70" s="9">
        <v>2605806</v>
      </c>
      <c r="B70" s="9">
        <v>27</v>
      </c>
      <c r="C70" s="14" t="s">
        <v>129</v>
      </c>
      <c r="D70" s="13" t="s">
        <v>208</v>
      </c>
      <c r="E70" s="11">
        <v>56</v>
      </c>
      <c r="F70" s="12" t="s">
        <v>23</v>
      </c>
      <c r="G70" s="22">
        <v>56</v>
      </c>
      <c r="H70" s="11" t="s">
        <v>208</v>
      </c>
      <c r="I70" s="12">
        <v>56</v>
      </c>
      <c r="J70" s="11" t="s">
        <v>208</v>
      </c>
      <c r="K70" s="19">
        <v>152</v>
      </c>
      <c r="L70" s="19">
        <v>153</v>
      </c>
      <c r="M70" s="19">
        <v>188</v>
      </c>
      <c r="N70" s="19">
        <v>180</v>
      </c>
      <c r="O70" s="19">
        <v>209</v>
      </c>
      <c r="P70" s="19">
        <v>154</v>
      </c>
      <c r="Q70" s="19">
        <v>115</v>
      </c>
      <c r="R70" s="19">
        <v>56</v>
      </c>
      <c r="S70" s="19">
        <v>81</v>
      </c>
      <c r="T70" s="19">
        <v>93</v>
      </c>
      <c r="U70" s="19">
        <v>122</v>
      </c>
      <c r="V70" s="19">
        <v>151</v>
      </c>
      <c r="W70" s="19">
        <v>146</v>
      </c>
      <c r="X70" s="19">
        <v>171</v>
      </c>
      <c r="Y70" s="19">
        <v>213</v>
      </c>
      <c r="Z70" s="19">
        <v>192</v>
      </c>
      <c r="AA70" s="19">
        <v>350</v>
      </c>
      <c r="AB70" s="19">
        <v>272</v>
      </c>
      <c r="AC70" s="19">
        <v>436</v>
      </c>
      <c r="AD70" s="19">
        <v>667</v>
      </c>
      <c r="AE70" s="19"/>
      <c r="AF70" s="19"/>
      <c r="AG70" s="19">
        <v>134</v>
      </c>
      <c r="AH70" s="19"/>
      <c r="AI70" s="19"/>
      <c r="AJ70" s="19"/>
      <c r="AK70" s="19"/>
      <c r="AL70" s="19"/>
      <c r="AM70" s="19"/>
      <c r="AN70" s="19"/>
    </row>
    <row r="71" spans="1:40" ht="26.4" x14ac:dyDescent="0.25">
      <c r="A71" s="9">
        <v>2605905</v>
      </c>
      <c r="B71" s="9">
        <v>22</v>
      </c>
      <c r="C71" s="10" t="s">
        <v>160</v>
      </c>
      <c r="D71" s="13" t="s">
        <v>27</v>
      </c>
      <c r="E71" s="11">
        <v>30.8</v>
      </c>
      <c r="F71" s="12" t="s">
        <v>23</v>
      </c>
      <c r="G71" s="22">
        <v>30.8</v>
      </c>
      <c r="H71" s="11" t="s">
        <v>27</v>
      </c>
      <c r="I71" s="12">
        <v>30.8</v>
      </c>
      <c r="J71" s="11" t="s">
        <v>27</v>
      </c>
      <c r="K71" s="19">
        <v>134</v>
      </c>
      <c r="L71" s="19">
        <v>87.4</v>
      </c>
      <c r="M71" s="19">
        <v>63</v>
      </c>
      <c r="N71" s="19">
        <v>62</v>
      </c>
      <c r="O71" s="19">
        <v>30.8</v>
      </c>
      <c r="P71" s="19">
        <v>34</v>
      </c>
      <c r="Q71" s="19">
        <v>96</v>
      </c>
      <c r="R71" s="19">
        <v>130</v>
      </c>
      <c r="S71" s="19">
        <v>73</v>
      </c>
      <c r="T71" s="19">
        <v>101</v>
      </c>
      <c r="U71" s="19">
        <v>188</v>
      </c>
      <c r="V71" s="19">
        <v>195</v>
      </c>
      <c r="W71" s="19">
        <v>150</v>
      </c>
      <c r="X71" s="19">
        <v>160</v>
      </c>
      <c r="Y71" s="19">
        <v>201</v>
      </c>
      <c r="Z71" s="19">
        <v>237</v>
      </c>
      <c r="AA71" s="19">
        <v>414</v>
      </c>
      <c r="AB71" s="19">
        <v>316</v>
      </c>
      <c r="AC71" s="19">
        <v>497</v>
      </c>
      <c r="AD71" s="19">
        <v>711</v>
      </c>
      <c r="AE71" s="19"/>
      <c r="AF71" s="19"/>
      <c r="AG71" s="19">
        <v>96</v>
      </c>
      <c r="AH71" s="19"/>
      <c r="AI71" s="19"/>
      <c r="AJ71" s="19"/>
      <c r="AK71" s="19"/>
      <c r="AL71" s="19"/>
      <c r="AM71" s="19"/>
      <c r="AN71" s="19"/>
    </row>
    <row r="72" spans="1:40" x14ac:dyDescent="0.25">
      <c r="A72" s="9">
        <v>2606002</v>
      </c>
      <c r="B72" s="9">
        <v>32</v>
      </c>
      <c r="C72" s="10" t="s">
        <v>12</v>
      </c>
      <c r="D72" s="13" t="s">
        <v>24</v>
      </c>
      <c r="E72" s="11">
        <v>7</v>
      </c>
      <c r="F72" s="12" t="s">
        <v>23</v>
      </c>
      <c r="G72" s="22">
        <v>7</v>
      </c>
      <c r="H72" s="11" t="s">
        <v>24</v>
      </c>
      <c r="I72" s="12">
        <v>7</v>
      </c>
      <c r="J72" s="11" t="s">
        <v>24</v>
      </c>
      <c r="K72" s="19">
        <v>263</v>
      </c>
      <c r="L72" s="19">
        <v>231</v>
      </c>
      <c r="M72" s="19">
        <v>221</v>
      </c>
      <c r="N72" s="19">
        <v>213</v>
      </c>
      <c r="O72" s="19">
        <v>183</v>
      </c>
      <c r="P72" s="19">
        <v>182</v>
      </c>
      <c r="Q72" s="19">
        <v>148</v>
      </c>
      <c r="R72" s="19">
        <v>116</v>
      </c>
      <c r="S72" s="19">
        <v>140</v>
      </c>
      <c r="T72" s="19">
        <v>89.5</v>
      </c>
      <c r="U72" s="19">
        <v>76</v>
      </c>
      <c r="V72" s="19">
        <v>88</v>
      </c>
      <c r="W72" s="19">
        <v>52.4</v>
      </c>
      <c r="X72" s="19">
        <v>7</v>
      </c>
      <c r="Y72" s="19">
        <v>49</v>
      </c>
      <c r="Z72" s="19">
        <v>93.5</v>
      </c>
      <c r="AA72" s="19">
        <v>262</v>
      </c>
      <c r="AB72" s="19">
        <v>170</v>
      </c>
      <c r="AC72" s="19">
        <v>351</v>
      </c>
      <c r="AD72" s="19">
        <v>566</v>
      </c>
      <c r="AE72" s="19"/>
      <c r="AF72" s="19"/>
      <c r="AG72" s="19">
        <v>57</v>
      </c>
      <c r="AH72" s="19"/>
      <c r="AI72" s="19"/>
      <c r="AJ72" s="19"/>
      <c r="AK72" s="19"/>
      <c r="AL72" s="19"/>
      <c r="AM72" s="19"/>
      <c r="AN72" s="19"/>
    </row>
    <row r="73" spans="1:40" ht="39.6" customHeight="1" x14ac:dyDescent="0.25">
      <c r="A73" s="9">
        <v>2606101</v>
      </c>
      <c r="B73" s="9">
        <v>33</v>
      </c>
      <c r="C73" s="14" t="s">
        <v>164</v>
      </c>
      <c r="D73" s="13" t="s">
        <v>209</v>
      </c>
      <c r="E73" s="11">
        <v>84.5</v>
      </c>
      <c r="F73" s="12" t="s">
        <v>23</v>
      </c>
      <c r="G73" s="22">
        <v>58</v>
      </c>
      <c r="H73" s="11" t="s">
        <v>29</v>
      </c>
      <c r="I73" s="12">
        <v>58</v>
      </c>
      <c r="J73" s="11" t="s">
        <v>29</v>
      </c>
      <c r="K73" s="19">
        <v>84.5</v>
      </c>
      <c r="L73" s="19">
        <v>58</v>
      </c>
      <c r="M73" s="19">
        <v>93</v>
      </c>
      <c r="N73" s="19">
        <v>85.6</v>
      </c>
      <c r="O73" s="19">
        <v>117</v>
      </c>
      <c r="P73" s="19">
        <v>61</v>
      </c>
      <c r="Q73" s="19">
        <v>67</v>
      </c>
      <c r="R73" s="19">
        <v>109</v>
      </c>
      <c r="S73" s="19">
        <v>92</v>
      </c>
      <c r="T73" s="19">
        <v>130</v>
      </c>
      <c r="U73" s="19">
        <v>158</v>
      </c>
      <c r="V73" s="19">
        <v>187</v>
      </c>
      <c r="W73" s="19">
        <v>183</v>
      </c>
      <c r="X73" s="19">
        <v>208</v>
      </c>
      <c r="Y73" s="19">
        <v>249</v>
      </c>
      <c r="Z73" s="19">
        <v>228</v>
      </c>
      <c r="AA73" s="19">
        <v>387</v>
      </c>
      <c r="AB73" s="19">
        <v>308</v>
      </c>
      <c r="AC73" s="19">
        <v>489</v>
      </c>
      <c r="AD73" s="19">
        <v>703</v>
      </c>
      <c r="AE73" s="19"/>
      <c r="AF73" s="19"/>
      <c r="AG73" s="19">
        <v>168</v>
      </c>
      <c r="AH73" s="19"/>
      <c r="AI73" s="19"/>
      <c r="AJ73" s="19"/>
      <c r="AK73" s="19"/>
      <c r="AL73" s="19"/>
      <c r="AM73" s="19"/>
      <c r="AN73" s="19"/>
    </row>
    <row r="74" spans="1:40" x14ac:dyDescent="0.25">
      <c r="A74" s="9">
        <v>2606200</v>
      </c>
      <c r="B74" s="9">
        <v>80</v>
      </c>
      <c r="C74" s="10" t="s">
        <v>4</v>
      </c>
      <c r="D74" s="13" t="s">
        <v>209</v>
      </c>
      <c r="E74" s="11">
        <v>21</v>
      </c>
      <c r="F74" s="12" t="s">
        <v>23</v>
      </c>
      <c r="G74" s="22">
        <v>21</v>
      </c>
      <c r="H74" s="11" t="s">
        <v>209</v>
      </c>
      <c r="I74" s="12">
        <v>21</v>
      </c>
      <c r="J74" s="11" t="s">
        <v>209</v>
      </c>
      <c r="K74" s="19">
        <v>21</v>
      </c>
      <c r="L74" s="19">
        <v>82</v>
      </c>
      <c r="M74" s="19">
        <v>119</v>
      </c>
      <c r="N74" s="19">
        <v>117</v>
      </c>
      <c r="O74" s="19">
        <v>155</v>
      </c>
      <c r="P74" s="19">
        <v>124</v>
      </c>
      <c r="Q74" s="19">
        <v>146</v>
      </c>
      <c r="R74" s="19">
        <v>175</v>
      </c>
      <c r="S74" s="19">
        <v>166</v>
      </c>
      <c r="T74" s="19">
        <v>189</v>
      </c>
      <c r="U74" s="19">
        <v>244</v>
      </c>
      <c r="V74" s="19">
        <v>273</v>
      </c>
      <c r="W74" s="19">
        <v>268</v>
      </c>
      <c r="X74" s="19">
        <v>295</v>
      </c>
      <c r="Y74" s="19">
        <v>335</v>
      </c>
      <c r="Z74" s="19">
        <v>316</v>
      </c>
      <c r="AA74" s="19">
        <v>471</v>
      </c>
      <c r="AB74" s="19">
        <v>392</v>
      </c>
      <c r="AC74" s="19">
        <v>558</v>
      </c>
      <c r="AD74" s="19">
        <v>788</v>
      </c>
      <c r="AE74" s="19"/>
      <c r="AF74" s="19"/>
      <c r="AG74" s="19">
        <v>243</v>
      </c>
      <c r="AH74" s="19"/>
      <c r="AI74" s="19"/>
      <c r="AJ74" s="19"/>
      <c r="AK74" s="19"/>
      <c r="AL74" s="19"/>
      <c r="AM74" s="19"/>
      <c r="AN74" s="19"/>
    </row>
    <row r="75" spans="1:40" ht="26.4" customHeight="1" x14ac:dyDescent="0.25">
      <c r="A75" s="9">
        <v>2606309</v>
      </c>
      <c r="B75" s="9">
        <v>81</v>
      </c>
      <c r="C75" s="14" t="s">
        <v>54</v>
      </c>
      <c r="D75" s="13" t="s">
        <v>35</v>
      </c>
      <c r="E75" s="11">
        <v>93</v>
      </c>
      <c r="F75" s="12" t="s">
        <v>23</v>
      </c>
      <c r="G75" s="22">
        <v>93</v>
      </c>
      <c r="H75" s="11" t="s">
        <v>35</v>
      </c>
      <c r="I75" s="12">
        <v>93</v>
      </c>
      <c r="J75" s="11" t="s">
        <v>35</v>
      </c>
      <c r="K75" s="19">
        <v>631</v>
      </c>
      <c r="L75" s="19">
        <v>585</v>
      </c>
      <c r="M75" s="19">
        <v>614</v>
      </c>
      <c r="N75" s="19">
        <v>605</v>
      </c>
      <c r="O75" s="19">
        <v>598</v>
      </c>
      <c r="P75" s="19">
        <v>577</v>
      </c>
      <c r="Q75" s="19">
        <v>466</v>
      </c>
      <c r="R75" s="19">
        <v>466</v>
      </c>
      <c r="S75" s="19">
        <v>499</v>
      </c>
      <c r="T75" s="19">
        <v>482</v>
      </c>
      <c r="U75" s="19">
        <v>408</v>
      </c>
      <c r="V75" s="19">
        <v>375</v>
      </c>
      <c r="W75" s="19">
        <v>463</v>
      </c>
      <c r="X75" s="19">
        <v>416</v>
      </c>
      <c r="Y75" s="19">
        <v>496</v>
      </c>
      <c r="Z75" s="19">
        <v>337</v>
      </c>
      <c r="AA75" s="19">
        <v>279</v>
      </c>
      <c r="AB75" s="19">
        <v>323</v>
      </c>
      <c r="AC75" s="19">
        <v>93</v>
      </c>
      <c r="AD75" s="19">
        <v>295</v>
      </c>
      <c r="AE75" s="19"/>
      <c r="AF75" s="19"/>
      <c r="AG75" s="19">
        <v>484</v>
      </c>
      <c r="AH75" s="19"/>
      <c r="AI75" s="19"/>
      <c r="AJ75" s="19"/>
      <c r="AK75" s="19"/>
      <c r="AL75" s="19"/>
      <c r="AM75" s="19"/>
      <c r="AN75" s="19"/>
    </row>
    <row r="76" spans="1:40" x14ac:dyDescent="0.25">
      <c r="A76" s="9">
        <v>2606408</v>
      </c>
      <c r="B76" s="9">
        <v>1</v>
      </c>
      <c r="C76" s="34" t="s">
        <v>19</v>
      </c>
      <c r="D76" s="13" t="s">
        <v>32</v>
      </c>
      <c r="E76" s="11">
        <v>5</v>
      </c>
      <c r="F76" s="12" t="s">
        <v>23</v>
      </c>
      <c r="G76" s="22">
        <v>70</v>
      </c>
      <c r="H76" s="11" t="s">
        <v>208</v>
      </c>
      <c r="I76" s="12">
        <v>70</v>
      </c>
      <c r="J76" s="11" t="s">
        <v>208</v>
      </c>
      <c r="K76" s="19">
        <v>118</v>
      </c>
      <c r="L76" s="19">
        <v>80.599999999999994</v>
      </c>
      <c r="M76" s="19">
        <v>108</v>
      </c>
      <c r="N76" s="19">
        <v>101</v>
      </c>
      <c r="O76" s="19">
        <v>120</v>
      </c>
      <c r="P76" s="19">
        <v>75.5</v>
      </c>
      <c r="Q76" s="19">
        <v>5</v>
      </c>
      <c r="R76" s="19">
        <v>70</v>
      </c>
      <c r="S76" s="19">
        <v>39</v>
      </c>
      <c r="T76" s="19">
        <v>73.5</v>
      </c>
      <c r="U76" s="19">
        <v>105</v>
      </c>
      <c r="V76" s="19">
        <v>134</v>
      </c>
      <c r="W76" s="19">
        <v>129</v>
      </c>
      <c r="X76" s="19">
        <v>156</v>
      </c>
      <c r="Y76" s="19">
        <v>196</v>
      </c>
      <c r="Z76" s="19">
        <v>176</v>
      </c>
      <c r="AA76" s="19">
        <v>472</v>
      </c>
      <c r="AB76" s="19">
        <v>257</v>
      </c>
      <c r="AC76" s="19">
        <v>438</v>
      </c>
      <c r="AD76" s="19">
        <v>652</v>
      </c>
      <c r="AE76" s="19"/>
      <c r="AF76" s="19"/>
      <c r="AG76" s="19">
        <v>124</v>
      </c>
      <c r="AH76" s="19"/>
      <c r="AI76" s="19"/>
      <c r="AJ76" s="19"/>
      <c r="AK76" s="19"/>
      <c r="AL76" s="19"/>
      <c r="AM76" s="19"/>
      <c r="AN76" s="19"/>
    </row>
    <row r="77" spans="1:40" x14ac:dyDescent="0.25">
      <c r="A77" s="9">
        <v>2606507</v>
      </c>
      <c r="B77" s="9">
        <v>53</v>
      </c>
      <c r="C77" s="10" t="s">
        <v>10</v>
      </c>
      <c r="D77" s="13" t="s">
        <v>226</v>
      </c>
      <c r="E77" s="11">
        <v>4</v>
      </c>
      <c r="F77" s="12" t="s">
        <v>23</v>
      </c>
      <c r="G77" s="22">
        <v>4</v>
      </c>
      <c r="H77" s="11" t="s">
        <v>226</v>
      </c>
      <c r="I77" s="12">
        <v>4</v>
      </c>
      <c r="J77" s="11" t="s">
        <v>226</v>
      </c>
      <c r="K77" s="19">
        <v>315</v>
      </c>
      <c r="L77" s="19">
        <v>282</v>
      </c>
      <c r="M77" s="19">
        <v>276</v>
      </c>
      <c r="N77" s="19">
        <v>265</v>
      </c>
      <c r="O77" s="19">
        <v>234</v>
      </c>
      <c r="P77" s="19">
        <v>233</v>
      </c>
      <c r="Q77" s="19">
        <v>200</v>
      </c>
      <c r="R77" s="19">
        <v>167</v>
      </c>
      <c r="S77" s="19">
        <v>192</v>
      </c>
      <c r="T77" s="19">
        <v>141</v>
      </c>
      <c r="U77" s="19">
        <v>128</v>
      </c>
      <c r="V77" s="19">
        <v>94.1</v>
      </c>
      <c r="W77" s="19">
        <v>104</v>
      </c>
      <c r="X77" s="19">
        <v>56</v>
      </c>
      <c r="Y77" s="19">
        <v>4</v>
      </c>
      <c r="Z77" s="19">
        <v>99.7</v>
      </c>
      <c r="AA77" s="19">
        <v>218</v>
      </c>
      <c r="AB77" s="19">
        <v>186</v>
      </c>
      <c r="AC77" s="19">
        <v>414</v>
      </c>
      <c r="AD77" s="19">
        <v>573</v>
      </c>
      <c r="AE77" s="19"/>
      <c r="AF77" s="19"/>
      <c r="AG77" s="19">
        <v>109</v>
      </c>
      <c r="AH77" s="19"/>
      <c r="AI77" s="19"/>
      <c r="AJ77" s="19"/>
      <c r="AK77" s="19"/>
      <c r="AL77" s="19"/>
      <c r="AM77" s="19"/>
      <c r="AN77" s="19"/>
    </row>
    <row r="78" spans="1:40" x14ac:dyDescent="0.25">
      <c r="A78" s="9">
        <v>2606606</v>
      </c>
      <c r="B78" s="9">
        <v>54</v>
      </c>
      <c r="C78" s="14" t="s">
        <v>8</v>
      </c>
      <c r="D78" s="13" t="s">
        <v>37</v>
      </c>
      <c r="E78" s="11">
        <v>2</v>
      </c>
      <c r="F78" s="12" t="s">
        <v>23</v>
      </c>
      <c r="G78" s="22">
        <v>2</v>
      </c>
      <c r="H78" s="11" t="s">
        <v>37</v>
      </c>
      <c r="I78" s="12">
        <v>2</v>
      </c>
      <c r="J78" s="11" t="s">
        <v>37</v>
      </c>
      <c r="K78" s="19">
        <v>368</v>
      </c>
      <c r="L78" s="19">
        <v>330</v>
      </c>
      <c r="M78" s="19">
        <v>358</v>
      </c>
      <c r="N78" s="19">
        <v>352</v>
      </c>
      <c r="O78" s="19">
        <v>344</v>
      </c>
      <c r="P78" s="19">
        <v>325</v>
      </c>
      <c r="Q78" s="19">
        <v>253</v>
      </c>
      <c r="R78" s="19">
        <v>221</v>
      </c>
      <c r="S78" s="19">
        <v>245</v>
      </c>
      <c r="T78" s="19">
        <v>228</v>
      </c>
      <c r="U78" s="19">
        <v>153</v>
      </c>
      <c r="V78" s="19">
        <v>121</v>
      </c>
      <c r="W78" s="19">
        <v>208</v>
      </c>
      <c r="X78" s="19">
        <v>162</v>
      </c>
      <c r="Y78" s="19">
        <v>172</v>
      </c>
      <c r="Z78" s="19">
        <v>82.9</v>
      </c>
      <c r="AA78" s="19">
        <v>159</v>
      </c>
      <c r="AB78" s="19">
        <v>2</v>
      </c>
      <c r="AC78" s="19">
        <v>239</v>
      </c>
      <c r="AD78" s="19">
        <v>397</v>
      </c>
      <c r="AE78" s="19"/>
      <c r="AF78" s="19"/>
      <c r="AG78" s="19">
        <v>226</v>
      </c>
      <c r="AH78" s="19"/>
      <c r="AI78" s="19"/>
      <c r="AJ78" s="19"/>
      <c r="AK78" s="19"/>
      <c r="AL78" s="19"/>
      <c r="AM78" s="19"/>
      <c r="AN78" s="19"/>
    </row>
    <row r="79" spans="1:40" x14ac:dyDescent="0.25">
      <c r="A79" s="9">
        <v>2606705</v>
      </c>
      <c r="B79" s="9">
        <v>39</v>
      </c>
      <c r="C79" s="10" t="s">
        <v>117</v>
      </c>
      <c r="D79" s="13" t="s">
        <v>26</v>
      </c>
      <c r="E79" s="11">
        <v>36</v>
      </c>
      <c r="F79" s="12" t="s">
        <v>23</v>
      </c>
      <c r="G79" s="22">
        <v>29.9</v>
      </c>
      <c r="H79" s="11" t="s">
        <v>198</v>
      </c>
      <c r="I79" s="12">
        <v>29.9</v>
      </c>
      <c r="J79" s="11" t="s">
        <v>198</v>
      </c>
      <c r="K79" s="19">
        <v>215</v>
      </c>
      <c r="L79" s="19">
        <v>178</v>
      </c>
      <c r="M79" s="19">
        <v>194</v>
      </c>
      <c r="N79" s="19">
        <v>186</v>
      </c>
      <c r="O79" s="19">
        <v>155</v>
      </c>
      <c r="P79" s="19">
        <v>154</v>
      </c>
      <c r="Q79" s="19">
        <v>101</v>
      </c>
      <c r="R79" s="19">
        <v>68</v>
      </c>
      <c r="S79" s="19">
        <v>86</v>
      </c>
      <c r="T79" s="19">
        <v>29.9</v>
      </c>
      <c r="U79" s="19">
        <v>65</v>
      </c>
      <c r="V79" s="19">
        <v>96.3</v>
      </c>
      <c r="W79" s="19">
        <v>36</v>
      </c>
      <c r="X79" s="19">
        <v>67.3</v>
      </c>
      <c r="Y79" s="19">
        <v>108</v>
      </c>
      <c r="Z79" s="19">
        <v>139</v>
      </c>
      <c r="AA79" s="19">
        <v>321</v>
      </c>
      <c r="AB79" s="19">
        <v>217</v>
      </c>
      <c r="AC79" s="19">
        <v>398</v>
      </c>
      <c r="AD79" s="19">
        <v>613</v>
      </c>
      <c r="AE79" s="19"/>
      <c r="AF79" s="19"/>
      <c r="AG79" s="19">
        <v>62</v>
      </c>
      <c r="AH79" s="19"/>
      <c r="AI79" s="19"/>
      <c r="AJ79" s="19"/>
      <c r="AK79" s="19"/>
      <c r="AL79" s="19"/>
      <c r="AM79" s="19"/>
      <c r="AN79" s="19"/>
    </row>
    <row r="80" spans="1:40" x14ac:dyDescent="0.25">
      <c r="A80" s="9">
        <v>2606804</v>
      </c>
      <c r="B80" s="9">
        <v>81</v>
      </c>
      <c r="C80" s="10" t="s">
        <v>190</v>
      </c>
      <c r="D80" s="13" t="s">
        <v>209</v>
      </c>
      <c r="E80" s="11">
        <v>24</v>
      </c>
      <c r="F80" s="12" t="s">
        <v>23</v>
      </c>
      <c r="G80" s="22">
        <v>24</v>
      </c>
      <c r="H80" s="11" t="s">
        <v>209</v>
      </c>
      <c r="I80" s="12">
        <v>24</v>
      </c>
      <c r="J80" s="11" t="s">
        <v>209</v>
      </c>
      <c r="K80" s="19">
        <v>24</v>
      </c>
      <c r="L80" s="19">
        <v>47.2</v>
      </c>
      <c r="M80" s="19">
        <v>85</v>
      </c>
      <c r="N80" s="19">
        <v>82.3</v>
      </c>
      <c r="O80" s="19">
        <v>120</v>
      </c>
      <c r="P80" s="19">
        <v>89.4</v>
      </c>
      <c r="Q80" s="19">
        <v>114</v>
      </c>
      <c r="R80" s="19">
        <v>174</v>
      </c>
      <c r="S80" s="19">
        <v>143</v>
      </c>
      <c r="T80" s="19">
        <v>178</v>
      </c>
      <c r="U80" s="19">
        <v>209</v>
      </c>
      <c r="V80" s="19">
        <v>239</v>
      </c>
      <c r="W80" s="19">
        <v>233</v>
      </c>
      <c r="X80" s="19">
        <v>260</v>
      </c>
      <c r="Y80" s="19">
        <v>300</v>
      </c>
      <c r="Z80" s="19">
        <v>281</v>
      </c>
      <c r="AA80" s="19">
        <v>437</v>
      </c>
      <c r="AB80" s="19">
        <v>358</v>
      </c>
      <c r="AC80" s="19">
        <v>539</v>
      </c>
      <c r="AD80" s="19">
        <v>753</v>
      </c>
      <c r="AE80" s="19"/>
      <c r="AF80" s="19"/>
      <c r="AG80" s="19">
        <v>209</v>
      </c>
      <c r="AH80" s="19"/>
      <c r="AI80" s="19"/>
      <c r="AJ80" s="19"/>
      <c r="AK80" s="19"/>
      <c r="AL80" s="19"/>
      <c r="AM80" s="19"/>
      <c r="AN80" s="19"/>
    </row>
    <row r="81" spans="1:40" x14ac:dyDescent="0.25">
      <c r="A81" s="9">
        <v>2606903</v>
      </c>
      <c r="B81" s="9">
        <v>82</v>
      </c>
      <c r="C81" s="14" t="s">
        <v>203</v>
      </c>
      <c r="D81" s="13" t="s">
        <v>37</v>
      </c>
      <c r="E81" s="11">
        <v>134</v>
      </c>
      <c r="F81" s="12" t="s">
        <v>23</v>
      </c>
      <c r="G81" s="22">
        <v>106</v>
      </c>
      <c r="H81" s="11" t="s">
        <v>30</v>
      </c>
      <c r="I81" s="12">
        <v>106</v>
      </c>
      <c r="J81" s="11" t="s">
        <v>30</v>
      </c>
      <c r="K81" s="19">
        <v>391</v>
      </c>
      <c r="L81" s="19">
        <v>353</v>
      </c>
      <c r="M81" s="19">
        <v>383</v>
      </c>
      <c r="N81" s="19">
        <v>375</v>
      </c>
      <c r="O81" s="19">
        <v>367</v>
      </c>
      <c r="P81" s="19">
        <v>348</v>
      </c>
      <c r="Q81" s="19">
        <v>277</v>
      </c>
      <c r="R81" s="19">
        <v>244</v>
      </c>
      <c r="S81" s="19">
        <v>269</v>
      </c>
      <c r="T81" s="19">
        <v>251</v>
      </c>
      <c r="U81" s="19">
        <v>161</v>
      </c>
      <c r="V81" s="19">
        <v>144</v>
      </c>
      <c r="W81" s="19">
        <v>231</v>
      </c>
      <c r="X81" s="19">
        <v>185</v>
      </c>
      <c r="Y81" s="19">
        <v>199</v>
      </c>
      <c r="Z81" s="19">
        <v>106</v>
      </c>
      <c r="AA81" s="19">
        <v>246</v>
      </c>
      <c r="AB81" s="19">
        <v>134</v>
      </c>
      <c r="AC81" s="19">
        <v>208</v>
      </c>
      <c r="AD81" s="19">
        <v>486</v>
      </c>
      <c r="AE81" s="19"/>
      <c r="AF81" s="19"/>
      <c r="AG81" s="19">
        <v>250</v>
      </c>
      <c r="AH81" s="19"/>
      <c r="AI81" s="19"/>
      <c r="AJ81" s="19"/>
      <c r="AK81" s="19"/>
      <c r="AL81" s="19"/>
      <c r="AM81" s="19"/>
      <c r="AN81" s="19"/>
    </row>
    <row r="82" spans="1:40" x14ac:dyDescent="0.25">
      <c r="A82" s="9">
        <v>2607604</v>
      </c>
      <c r="B82" s="9">
        <v>82</v>
      </c>
      <c r="C82" s="10" t="s">
        <v>194</v>
      </c>
      <c r="D82" s="13" t="s">
        <v>209</v>
      </c>
      <c r="E82" s="11">
        <v>34</v>
      </c>
      <c r="F82" s="12" t="s">
        <v>23</v>
      </c>
      <c r="G82" s="22">
        <v>34</v>
      </c>
      <c r="H82" s="11" t="s">
        <v>209</v>
      </c>
      <c r="I82" s="12">
        <v>34</v>
      </c>
      <c r="J82" s="11" t="s">
        <v>209</v>
      </c>
      <c r="K82" s="19">
        <v>34</v>
      </c>
      <c r="L82" s="19">
        <v>59.9</v>
      </c>
      <c r="M82" s="19">
        <v>98</v>
      </c>
      <c r="N82" s="19">
        <v>94.3</v>
      </c>
      <c r="O82" s="19">
        <v>133</v>
      </c>
      <c r="P82" s="19">
        <v>102</v>
      </c>
      <c r="Q82" s="19">
        <v>126</v>
      </c>
      <c r="R82" s="19">
        <v>187</v>
      </c>
      <c r="S82" s="19">
        <v>156</v>
      </c>
      <c r="T82" s="19">
        <v>190</v>
      </c>
      <c r="U82" s="19">
        <v>222</v>
      </c>
      <c r="V82" s="19">
        <v>251</v>
      </c>
      <c r="W82" s="19">
        <v>246</v>
      </c>
      <c r="X82" s="19">
        <v>272</v>
      </c>
      <c r="Y82" s="19">
        <v>313</v>
      </c>
      <c r="Z82" s="19">
        <v>293</v>
      </c>
      <c r="AA82" s="19">
        <v>449</v>
      </c>
      <c r="AB82" s="19">
        <v>370</v>
      </c>
      <c r="AC82" s="19">
        <v>551</v>
      </c>
      <c r="AD82" s="19">
        <v>765</v>
      </c>
      <c r="AE82" s="19"/>
      <c r="AF82" s="19"/>
      <c r="AG82" s="19">
        <v>221</v>
      </c>
      <c r="AH82" s="19"/>
      <c r="AI82" s="19"/>
      <c r="AJ82" s="19"/>
      <c r="AK82" s="19"/>
      <c r="AL82" s="19"/>
      <c r="AM82" s="19"/>
      <c r="AN82" s="19"/>
    </row>
    <row r="83" spans="1:40" x14ac:dyDescent="0.25">
      <c r="A83" s="9">
        <v>2607000</v>
      </c>
      <c r="B83" s="9">
        <v>83</v>
      </c>
      <c r="C83" s="14" t="s">
        <v>73</v>
      </c>
      <c r="D83" s="13" t="s">
        <v>37</v>
      </c>
      <c r="E83" s="11">
        <v>53</v>
      </c>
      <c r="F83" s="12" t="s">
        <v>23</v>
      </c>
      <c r="G83" s="22">
        <v>53</v>
      </c>
      <c r="H83" s="11" t="s">
        <v>37</v>
      </c>
      <c r="I83" s="12">
        <v>53</v>
      </c>
      <c r="J83" s="11" t="s">
        <v>37</v>
      </c>
      <c r="K83" s="19">
        <v>420</v>
      </c>
      <c r="L83" s="19">
        <v>382</v>
      </c>
      <c r="M83" s="19">
        <v>397</v>
      </c>
      <c r="N83" s="19">
        <v>390</v>
      </c>
      <c r="O83" s="19">
        <v>359</v>
      </c>
      <c r="P83" s="19">
        <v>358</v>
      </c>
      <c r="Q83" s="19">
        <v>305</v>
      </c>
      <c r="R83" s="19">
        <v>272</v>
      </c>
      <c r="S83" s="19">
        <v>297</v>
      </c>
      <c r="T83" s="19">
        <v>266</v>
      </c>
      <c r="U83" s="19">
        <v>205</v>
      </c>
      <c r="V83" s="19">
        <v>173</v>
      </c>
      <c r="W83" s="19">
        <v>229</v>
      </c>
      <c r="X83" s="19">
        <v>181</v>
      </c>
      <c r="Y83" s="19">
        <v>134</v>
      </c>
      <c r="Z83" s="19">
        <v>132</v>
      </c>
      <c r="AA83" s="19">
        <v>81</v>
      </c>
      <c r="AB83" s="19">
        <v>53</v>
      </c>
      <c r="AC83" s="19">
        <v>266</v>
      </c>
      <c r="AD83" s="19">
        <v>425</v>
      </c>
      <c r="AE83" s="19"/>
      <c r="AF83" s="19"/>
      <c r="AG83" s="19">
        <v>234</v>
      </c>
      <c r="AH83" s="19"/>
      <c r="AI83" s="19"/>
      <c r="AJ83" s="19"/>
      <c r="AK83" s="19"/>
      <c r="AL83" s="19"/>
      <c r="AM83" s="19"/>
      <c r="AN83" s="19"/>
    </row>
    <row r="84" spans="1:40" x14ac:dyDescent="0.25">
      <c r="A84" s="9">
        <v>2607109</v>
      </c>
      <c r="B84" s="9">
        <v>84</v>
      </c>
      <c r="C84" s="14" t="s">
        <v>83</v>
      </c>
      <c r="D84" s="13" t="s">
        <v>37</v>
      </c>
      <c r="E84" s="11">
        <v>165</v>
      </c>
      <c r="F84" s="12" t="s">
        <v>23</v>
      </c>
      <c r="G84" s="22">
        <v>134</v>
      </c>
      <c r="H84" s="11" t="s">
        <v>30</v>
      </c>
      <c r="I84" s="12">
        <v>134</v>
      </c>
      <c r="J84" s="11" t="s">
        <v>30</v>
      </c>
      <c r="K84" s="19">
        <v>385</v>
      </c>
      <c r="L84" s="19">
        <v>378</v>
      </c>
      <c r="M84" s="19">
        <v>407</v>
      </c>
      <c r="N84" s="19">
        <v>406</v>
      </c>
      <c r="O84" s="19">
        <v>391</v>
      </c>
      <c r="P84" s="19">
        <v>371</v>
      </c>
      <c r="Q84" s="19">
        <v>266</v>
      </c>
      <c r="R84" s="19">
        <v>247</v>
      </c>
      <c r="S84" s="19">
        <v>293</v>
      </c>
      <c r="T84" s="19">
        <v>282</v>
      </c>
      <c r="U84" s="19">
        <v>208</v>
      </c>
      <c r="V84" s="19">
        <v>175</v>
      </c>
      <c r="W84" s="19">
        <v>256</v>
      </c>
      <c r="X84" s="19">
        <v>217</v>
      </c>
      <c r="Y84" s="19">
        <v>230</v>
      </c>
      <c r="Z84" s="19">
        <v>134</v>
      </c>
      <c r="AA84" s="19">
        <v>244</v>
      </c>
      <c r="AB84" s="19">
        <v>165</v>
      </c>
      <c r="AC84" s="19">
        <v>215</v>
      </c>
      <c r="AD84" s="19">
        <v>494</v>
      </c>
      <c r="AE84" s="19"/>
      <c r="AF84" s="19"/>
      <c r="AG84" s="19">
        <v>284</v>
      </c>
      <c r="AH84" s="19"/>
      <c r="AI84" s="19"/>
      <c r="AJ84" s="19"/>
      <c r="AK84" s="19"/>
      <c r="AL84" s="19"/>
      <c r="AM84" s="19"/>
      <c r="AN84" s="19"/>
    </row>
    <row r="85" spans="1:40" x14ac:dyDescent="0.25">
      <c r="A85" s="9">
        <v>2607208</v>
      </c>
      <c r="B85" s="9">
        <v>87</v>
      </c>
      <c r="C85" s="10" t="s">
        <v>179</v>
      </c>
      <c r="D85" s="13" t="s">
        <v>196</v>
      </c>
      <c r="E85" s="11">
        <v>15</v>
      </c>
      <c r="F85" s="12" t="s">
        <v>23</v>
      </c>
      <c r="G85" s="22">
        <v>11</v>
      </c>
      <c r="H85" s="11" t="s">
        <v>256</v>
      </c>
      <c r="I85" s="12">
        <v>11</v>
      </c>
      <c r="J85" s="11" t="s">
        <v>256</v>
      </c>
      <c r="K85" s="19">
        <v>98.6</v>
      </c>
      <c r="L85" s="19">
        <v>58.2</v>
      </c>
      <c r="M85" s="19">
        <v>15</v>
      </c>
      <c r="N85" s="19">
        <v>11</v>
      </c>
      <c r="O85" s="19">
        <v>29.8</v>
      </c>
      <c r="P85" s="19">
        <v>40.799999999999997</v>
      </c>
      <c r="Q85" s="19">
        <v>101</v>
      </c>
      <c r="R85" s="19">
        <v>173</v>
      </c>
      <c r="S85" s="19">
        <v>110</v>
      </c>
      <c r="T85" s="19">
        <v>167</v>
      </c>
      <c r="U85" s="19">
        <v>197</v>
      </c>
      <c r="V85" s="19">
        <v>237</v>
      </c>
      <c r="W85" s="19">
        <v>215</v>
      </c>
      <c r="X85" s="19">
        <v>226</v>
      </c>
      <c r="Y85" s="19">
        <v>255</v>
      </c>
      <c r="Z85" s="19">
        <v>279</v>
      </c>
      <c r="AA85" s="19">
        <v>467</v>
      </c>
      <c r="AB85" s="19">
        <v>346</v>
      </c>
      <c r="AC85" s="19">
        <v>527</v>
      </c>
      <c r="AD85" s="19">
        <v>742</v>
      </c>
      <c r="AE85" s="19"/>
      <c r="AF85" s="19"/>
      <c r="AG85" s="19">
        <v>149</v>
      </c>
      <c r="AH85" s="19"/>
      <c r="AI85" s="19"/>
      <c r="AJ85" s="19"/>
      <c r="AK85" s="19"/>
      <c r="AL85" s="19"/>
      <c r="AM85" s="19"/>
      <c r="AN85" s="19"/>
    </row>
    <row r="86" spans="1:40" x14ac:dyDescent="0.25">
      <c r="A86" s="9">
        <v>2607307</v>
      </c>
      <c r="B86" s="9">
        <v>88</v>
      </c>
      <c r="C86" s="14" t="s">
        <v>48</v>
      </c>
      <c r="D86" s="13" t="s">
        <v>234</v>
      </c>
      <c r="E86" s="11" t="s">
        <v>234</v>
      </c>
      <c r="F86" s="12" t="s">
        <v>22</v>
      </c>
      <c r="G86" s="22">
        <v>183</v>
      </c>
      <c r="H86" s="11" t="s">
        <v>35</v>
      </c>
      <c r="I86" s="12">
        <v>183</v>
      </c>
      <c r="J86" s="11" t="s">
        <v>35</v>
      </c>
      <c r="K86" s="19">
        <v>697</v>
      </c>
      <c r="L86" s="19">
        <v>650</v>
      </c>
      <c r="M86" s="19">
        <v>679</v>
      </c>
      <c r="N86" s="19">
        <v>672</v>
      </c>
      <c r="O86" s="19">
        <v>663</v>
      </c>
      <c r="P86" s="19">
        <v>643</v>
      </c>
      <c r="Q86" s="19">
        <v>532</v>
      </c>
      <c r="R86" s="19">
        <v>532</v>
      </c>
      <c r="S86" s="19">
        <v>565</v>
      </c>
      <c r="T86" s="19">
        <v>547</v>
      </c>
      <c r="U86" s="19">
        <v>473</v>
      </c>
      <c r="V86" s="19">
        <v>441</v>
      </c>
      <c r="W86" s="19">
        <v>529</v>
      </c>
      <c r="X86" s="19">
        <v>482</v>
      </c>
      <c r="Y86" s="19">
        <v>561</v>
      </c>
      <c r="Z86" s="19">
        <v>403</v>
      </c>
      <c r="AA86" s="19">
        <v>344</v>
      </c>
      <c r="AB86" s="19">
        <v>388</v>
      </c>
      <c r="AC86" s="19">
        <v>183</v>
      </c>
      <c r="AD86" s="19">
        <v>287</v>
      </c>
      <c r="AE86" s="19">
        <v>593</v>
      </c>
      <c r="AF86" s="19">
        <v>334</v>
      </c>
      <c r="AG86" s="19">
        <v>550</v>
      </c>
      <c r="AH86" s="19">
        <v>267</v>
      </c>
      <c r="AI86" s="19"/>
      <c r="AJ86" s="19"/>
      <c r="AK86" s="19"/>
      <c r="AL86" s="19"/>
      <c r="AM86" s="19">
        <v>245</v>
      </c>
      <c r="AN86" s="19"/>
    </row>
    <row r="87" spans="1:40" ht="39.6" customHeight="1" x14ac:dyDescent="0.25">
      <c r="A87" s="9">
        <v>2607406</v>
      </c>
      <c r="B87" s="9">
        <v>89</v>
      </c>
      <c r="C87" s="14" t="s">
        <v>64</v>
      </c>
      <c r="D87" s="13" t="s">
        <v>234</v>
      </c>
      <c r="E87" s="11" t="s">
        <v>234</v>
      </c>
      <c r="F87" s="12" t="s">
        <v>22</v>
      </c>
      <c r="G87" s="22">
        <v>88</v>
      </c>
      <c r="H87" s="11" t="s">
        <v>36</v>
      </c>
      <c r="I87" s="12">
        <v>13.6</v>
      </c>
      <c r="J87" s="11" t="s">
        <v>275</v>
      </c>
      <c r="K87" s="19">
        <v>507</v>
      </c>
      <c r="L87" s="19">
        <v>461</v>
      </c>
      <c r="M87" s="19">
        <v>490</v>
      </c>
      <c r="N87" s="19">
        <v>482</v>
      </c>
      <c r="O87" s="19">
        <v>474</v>
      </c>
      <c r="P87" s="19">
        <v>454</v>
      </c>
      <c r="Q87" s="19">
        <v>343</v>
      </c>
      <c r="R87" s="19">
        <v>343</v>
      </c>
      <c r="S87" s="19">
        <v>376</v>
      </c>
      <c r="T87" s="19">
        <v>358</v>
      </c>
      <c r="U87" s="19">
        <v>284</v>
      </c>
      <c r="V87" s="19">
        <v>252</v>
      </c>
      <c r="W87" s="19">
        <v>339</v>
      </c>
      <c r="X87" s="19">
        <v>293</v>
      </c>
      <c r="Y87" s="19">
        <v>307</v>
      </c>
      <c r="Z87" s="19">
        <v>209</v>
      </c>
      <c r="AA87" s="19">
        <v>88</v>
      </c>
      <c r="AB87" s="19">
        <v>134</v>
      </c>
      <c r="AC87" s="19">
        <v>132</v>
      </c>
      <c r="AD87" s="19">
        <v>289</v>
      </c>
      <c r="AE87" s="19">
        <v>405</v>
      </c>
      <c r="AF87" s="19">
        <v>210</v>
      </c>
      <c r="AG87" s="19">
        <v>361</v>
      </c>
      <c r="AH87" s="19">
        <v>13.6</v>
      </c>
      <c r="AI87" s="19"/>
      <c r="AJ87" s="19"/>
      <c r="AK87" s="19"/>
      <c r="AL87" s="19"/>
      <c r="AM87" s="19">
        <v>130</v>
      </c>
      <c r="AN87" s="19"/>
    </row>
    <row r="88" spans="1:40" x14ac:dyDescent="0.25">
      <c r="A88" s="9">
        <v>2607505</v>
      </c>
      <c r="B88" s="9">
        <v>14</v>
      </c>
      <c r="C88" s="14" t="s">
        <v>82</v>
      </c>
      <c r="D88" s="13" t="s">
        <v>226</v>
      </c>
      <c r="E88" s="11">
        <v>79</v>
      </c>
      <c r="F88" s="12" t="s">
        <v>23</v>
      </c>
      <c r="G88" s="22">
        <v>79</v>
      </c>
      <c r="H88" s="11" t="s">
        <v>226</v>
      </c>
      <c r="I88" s="12">
        <v>79</v>
      </c>
      <c r="J88" s="11" t="s">
        <v>226</v>
      </c>
      <c r="K88" s="19">
        <v>365</v>
      </c>
      <c r="L88" s="19">
        <v>327</v>
      </c>
      <c r="M88" s="19">
        <v>342</v>
      </c>
      <c r="N88" s="19">
        <v>335</v>
      </c>
      <c r="O88" s="19">
        <v>304</v>
      </c>
      <c r="P88" s="19">
        <v>303</v>
      </c>
      <c r="Q88" s="19">
        <v>250</v>
      </c>
      <c r="R88" s="19">
        <v>218</v>
      </c>
      <c r="S88" s="19">
        <v>242</v>
      </c>
      <c r="T88" s="19">
        <v>210</v>
      </c>
      <c r="U88" s="19">
        <v>150</v>
      </c>
      <c r="V88" s="19">
        <v>118</v>
      </c>
      <c r="W88" s="19">
        <v>173</v>
      </c>
      <c r="X88" s="19">
        <v>125</v>
      </c>
      <c r="Y88" s="19">
        <v>79</v>
      </c>
      <c r="Z88" s="19">
        <v>106</v>
      </c>
      <c r="AA88" s="19">
        <v>138</v>
      </c>
      <c r="AB88" s="19">
        <v>97</v>
      </c>
      <c r="AC88" s="19">
        <v>321</v>
      </c>
      <c r="AD88" s="19">
        <v>480</v>
      </c>
      <c r="AE88" s="19"/>
      <c r="AF88" s="19"/>
      <c r="AG88" s="19">
        <v>178</v>
      </c>
      <c r="AH88" s="19"/>
      <c r="AI88" s="19"/>
      <c r="AJ88" s="19"/>
      <c r="AK88" s="19"/>
      <c r="AL88" s="19"/>
      <c r="AM88" s="19"/>
      <c r="AN88" s="19"/>
    </row>
    <row r="89" spans="1:40" x14ac:dyDescent="0.25">
      <c r="A89" s="9">
        <v>2607653</v>
      </c>
      <c r="B89" s="9">
        <v>15</v>
      </c>
      <c r="C89" s="14" t="s">
        <v>175</v>
      </c>
      <c r="D89" s="13" t="s">
        <v>209</v>
      </c>
      <c r="E89" s="11">
        <v>48</v>
      </c>
      <c r="F89" s="12" t="s">
        <v>23</v>
      </c>
      <c r="G89" s="22">
        <v>48</v>
      </c>
      <c r="H89" s="11" t="s">
        <v>209</v>
      </c>
      <c r="I89" s="12">
        <v>48</v>
      </c>
      <c r="J89" s="11" t="s">
        <v>209</v>
      </c>
      <c r="K89" s="19">
        <v>48</v>
      </c>
      <c r="L89" s="19">
        <v>105</v>
      </c>
      <c r="M89" s="19">
        <v>149</v>
      </c>
      <c r="N89" s="19">
        <v>141</v>
      </c>
      <c r="O89" s="19">
        <v>173</v>
      </c>
      <c r="P89" s="19">
        <v>151</v>
      </c>
      <c r="Q89" s="19">
        <v>178</v>
      </c>
      <c r="R89" s="19">
        <v>178</v>
      </c>
      <c r="S89" s="19">
        <v>177</v>
      </c>
      <c r="T89" s="19">
        <v>224</v>
      </c>
      <c r="U89" s="19">
        <v>253</v>
      </c>
      <c r="V89" s="19">
        <v>260</v>
      </c>
      <c r="W89" s="19">
        <v>277</v>
      </c>
      <c r="X89" s="19">
        <v>280</v>
      </c>
      <c r="Y89" s="19">
        <v>344</v>
      </c>
      <c r="Z89" s="19">
        <v>301</v>
      </c>
      <c r="AA89" s="19">
        <v>475</v>
      </c>
      <c r="AB89" s="19">
        <v>392</v>
      </c>
      <c r="AC89" s="19">
        <v>533</v>
      </c>
      <c r="AD89" s="19">
        <v>798</v>
      </c>
      <c r="AE89" s="19"/>
      <c r="AF89" s="19"/>
      <c r="AG89" s="19">
        <v>243</v>
      </c>
      <c r="AH89" s="19"/>
      <c r="AI89" s="19"/>
      <c r="AJ89" s="19"/>
      <c r="AK89" s="19"/>
      <c r="AL89" s="19"/>
      <c r="AM89" s="19"/>
      <c r="AN89" s="19"/>
    </row>
    <row r="90" spans="1:40" x14ac:dyDescent="0.25">
      <c r="A90" s="9">
        <v>2607703</v>
      </c>
      <c r="B90" s="9">
        <v>16</v>
      </c>
      <c r="C90" s="14" t="s">
        <v>90</v>
      </c>
      <c r="D90" s="13" t="s">
        <v>268</v>
      </c>
      <c r="E90" s="11">
        <v>0</v>
      </c>
      <c r="F90" s="12" t="s">
        <v>23</v>
      </c>
      <c r="G90" s="22">
        <v>163</v>
      </c>
      <c r="H90" s="11" t="s">
        <v>30</v>
      </c>
      <c r="I90" s="12">
        <v>163</v>
      </c>
      <c r="J90" s="11" t="s">
        <v>30</v>
      </c>
      <c r="K90" s="19">
        <v>332</v>
      </c>
      <c r="L90" s="19">
        <v>373</v>
      </c>
      <c r="M90" s="19">
        <v>402</v>
      </c>
      <c r="N90" s="19">
        <v>395</v>
      </c>
      <c r="O90" s="19">
        <v>386</v>
      </c>
      <c r="P90" s="19">
        <v>366</v>
      </c>
      <c r="Q90" s="19">
        <v>242</v>
      </c>
      <c r="R90" s="19">
        <v>242</v>
      </c>
      <c r="S90" s="19">
        <v>288</v>
      </c>
      <c r="T90" s="19">
        <v>270</v>
      </c>
      <c r="U90" s="19">
        <v>221</v>
      </c>
      <c r="V90" s="19">
        <v>190</v>
      </c>
      <c r="W90" s="19">
        <v>277</v>
      </c>
      <c r="X90" s="19">
        <v>244</v>
      </c>
      <c r="Y90" s="19">
        <v>257</v>
      </c>
      <c r="Z90" s="19">
        <v>163</v>
      </c>
      <c r="AA90" s="19">
        <v>272</v>
      </c>
      <c r="AB90" s="19">
        <v>193</v>
      </c>
      <c r="AC90" s="19">
        <v>253</v>
      </c>
      <c r="AD90" s="19">
        <v>537</v>
      </c>
      <c r="AE90" s="19"/>
      <c r="AF90" s="19"/>
      <c r="AG90" s="19">
        <v>312</v>
      </c>
      <c r="AH90" s="19"/>
      <c r="AI90" s="19"/>
      <c r="AJ90" s="19"/>
      <c r="AK90" s="19"/>
      <c r="AL90" s="19"/>
      <c r="AM90" s="19"/>
      <c r="AN90" s="19"/>
    </row>
    <row r="91" spans="1:40" x14ac:dyDescent="0.25">
      <c r="A91" s="9">
        <v>2607752</v>
      </c>
      <c r="B91" s="9">
        <v>83</v>
      </c>
      <c r="C91" s="10" t="s">
        <v>193</v>
      </c>
      <c r="D91" s="13" t="s">
        <v>209</v>
      </c>
      <c r="E91" s="11">
        <v>19</v>
      </c>
      <c r="F91" s="12" t="s">
        <v>23</v>
      </c>
      <c r="G91" s="22">
        <v>19</v>
      </c>
      <c r="H91" s="11" t="s">
        <v>209</v>
      </c>
      <c r="I91" s="12">
        <v>19</v>
      </c>
      <c r="J91" s="11" t="s">
        <v>209</v>
      </c>
      <c r="K91" s="19">
        <v>19</v>
      </c>
      <c r="L91" s="19">
        <v>53.2</v>
      </c>
      <c r="M91" s="19">
        <v>90</v>
      </c>
      <c r="N91" s="19">
        <v>87.6</v>
      </c>
      <c r="O91" s="19">
        <v>126</v>
      </c>
      <c r="P91" s="19">
        <v>95.4</v>
      </c>
      <c r="Q91" s="19">
        <v>120</v>
      </c>
      <c r="R91" s="19">
        <v>180</v>
      </c>
      <c r="S91" s="19">
        <v>149</v>
      </c>
      <c r="T91" s="19">
        <v>184</v>
      </c>
      <c r="U91" s="19">
        <v>215</v>
      </c>
      <c r="V91" s="19">
        <v>244</v>
      </c>
      <c r="W91" s="19">
        <v>239</v>
      </c>
      <c r="X91" s="19">
        <v>266</v>
      </c>
      <c r="Y91" s="19">
        <v>306</v>
      </c>
      <c r="Z91" s="19">
        <v>287</v>
      </c>
      <c r="AA91" s="19">
        <v>442</v>
      </c>
      <c r="AB91" s="19">
        <v>363</v>
      </c>
      <c r="AC91" s="19">
        <v>544</v>
      </c>
      <c r="AD91" s="19">
        <v>759</v>
      </c>
      <c r="AE91" s="19"/>
      <c r="AF91" s="19"/>
      <c r="AG91" s="19">
        <v>216</v>
      </c>
      <c r="AH91" s="19"/>
      <c r="AI91" s="19"/>
      <c r="AJ91" s="19"/>
      <c r="AK91" s="19"/>
      <c r="AL91" s="19"/>
      <c r="AM91" s="19"/>
      <c r="AN91" s="19"/>
    </row>
    <row r="92" spans="1:40" ht="39.6" customHeight="1" x14ac:dyDescent="0.25">
      <c r="A92" s="9">
        <v>2607802</v>
      </c>
      <c r="B92" s="9">
        <v>84</v>
      </c>
      <c r="C92" s="14" t="s">
        <v>189</v>
      </c>
      <c r="D92" s="13" t="s">
        <v>209</v>
      </c>
      <c r="E92" s="11">
        <v>49</v>
      </c>
      <c r="F92" s="12" t="s">
        <v>23</v>
      </c>
      <c r="G92" s="22">
        <v>49</v>
      </c>
      <c r="H92" s="11" t="s">
        <v>209</v>
      </c>
      <c r="I92" s="12">
        <v>49</v>
      </c>
      <c r="J92" s="11" t="s">
        <v>209</v>
      </c>
      <c r="K92" s="19">
        <v>49</v>
      </c>
      <c r="L92" s="19">
        <v>88</v>
      </c>
      <c r="M92" s="19">
        <v>136</v>
      </c>
      <c r="N92" s="19">
        <v>129</v>
      </c>
      <c r="O92" s="19">
        <v>160</v>
      </c>
      <c r="P92" s="19">
        <v>115</v>
      </c>
      <c r="Q92" s="19">
        <v>144</v>
      </c>
      <c r="R92" s="19">
        <v>144</v>
      </c>
      <c r="S92" s="19">
        <v>144</v>
      </c>
      <c r="T92" s="19">
        <v>168</v>
      </c>
      <c r="U92" s="19">
        <v>197</v>
      </c>
      <c r="V92" s="19">
        <v>226</v>
      </c>
      <c r="W92" s="19">
        <v>221</v>
      </c>
      <c r="X92" s="19">
        <v>246</v>
      </c>
      <c r="Y92" s="19">
        <v>310</v>
      </c>
      <c r="Z92" s="19">
        <v>267</v>
      </c>
      <c r="AA92" s="19">
        <v>448</v>
      </c>
      <c r="AB92" s="19">
        <v>369</v>
      </c>
      <c r="AC92" s="19">
        <v>550</v>
      </c>
      <c r="AD92" s="19">
        <v>764</v>
      </c>
      <c r="AE92" s="19"/>
      <c r="AF92" s="19"/>
      <c r="AG92" s="19">
        <v>228</v>
      </c>
      <c r="AH92" s="19"/>
      <c r="AI92" s="19"/>
      <c r="AJ92" s="19"/>
      <c r="AK92" s="19"/>
      <c r="AL92" s="19"/>
      <c r="AM92" s="19"/>
      <c r="AN92" s="19"/>
    </row>
    <row r="93" spans="1:40" ht="26.4" x14ac:dyDescent="0.25">
      <c r="A93" s="9">
        <v>2607901</v>
      </c>
      <c r="B93" s="9">
        <v>71</v>
      </c>
      <c r="C93" s="10" t="s">
        <v>188</v>
      </c>
      <c r="D93" s="13" t="s">
        <v>29</v>
      </c>
      <c r="E93" s="11">
        <v>28</v>
      </c>
      <c r="F93" s="12" t="s">
        <v>23</v>
      </c>
      <c r="G93" s="22">
        <v>28</v>
      </c>
      <c r="H93" s="11" t="s">
        <v>29</v>
      </c>
      <c r="I93" s="12">
        <v>28</v>
      </c>
      <c r="J93" s="11" t="s">
        <v>29</v>
      </c>
      <c r="K93" s="19">
        <v>56.3</v>
      </c>
      <c r="L93" s="19">
        <v>28</v>
      </c>
      <c r="M93" s="19">
        <v>57</v>
      </c>
      <c r="N93" s="19">
        <v>43.2</v>
      </c>
      <c r="O93" s="19">
        <v>74.400000000000006</v>
      </c>
      <c r="P93" s="19">
        <v>49.9</v>
      </c>
      <c r="Q93" s="19">
        <v>97</v>
      </c>
      <c r="R93" s="19">
        <v>157</v>
      </c>
      <c r="S93" s="19">
        <v>126</v>
      </c>
      <c r="T93" s="19">
        <v>161</v>
      </c>
      <c r="U93" s="19">
        <v>192</v>
      </c>
      <c r="V93" s="19">
        <v>222</v>
      </c>
      <c r="W93" s="19">
        <v>216</v>
      </c>
      <c r="X93" s="19">
        <v>235</v>
      </c>
      <c r="Y93" s="19">
        <v>275</v>
      </c>
      <c r="Z93" s="19">
        <v>264</v>
      </c>
      <c r="AA93" s="19">
        <v>401</v>
      </c>
      <c r="AB93" s="19">
        <v>322</v>
      </c>
      <c r="AC93" s="19">
        <v>503</v>
      </c>
      <c r="AD93" s="19">
        <v>718</v>
      </c>
      <c r="AE93" s="19"/>
      <c r="AF93" s="19"/>
      <c r="AG93" s="19">
        <v>189</v>
      </c>
      <c r="AH93" s="19"/>
      <c r="AI93" s="19"/>
      <c r="AJ93" s="19"/>
      <c r="AK93" s="19"/>
      <c r="AL93" s="19"/>
      <c r="AM93" s="19"/>
      <c r="AN93" s="19"/>
    </row>
    <row r="94" spans="1:40" x14ac:dyDescent="0.25">
      <c r="A94" s="9">
        <v>2607950</v>
      </c>
      <c r="B94" s="9">
        <v>23</v>
      </c>
      <c r="C94" s="10" t="s">
        <v>133</v>
      </c>
      <c r="D94" s="13" t="s">
        <v>198</v>
      </c>
      <c r="E94" s="11">
        <v>156</v>
      </c>
      <c r="F94" s="12" t="s">
        <v>23</v>
      </c>
      <c r="G94" s="22">
        <v>88</v>
      </c>
      <c r="H94" s="11" t="s">
        <v>28</v>
      </c>
      <c r="I94" s="12">
        <v>32.1</v>
      </c>
      <c r="J94" s="11" t="s">
        <v>273</v>
      </c>
      <c r="K94" s="19">
        <v>194</v>
      </c>
      <c r="L94" s="19">
        <v>140</v>
      </c>
      <c r="M94" s="19">
        <v>129</v>
      </c>
      <c r="N94" s="19">
        <v>122</v>
      </c>
      <c r="O94" s="19">
        <v>91</v>
      </c>
      <c r="P94" s="19">
        <v>88</v>
      </c>
      <c r="Q94" s="19">
        <v>102</v>
      </c>
      <c r="R94" s="19">
        <v>91</v>
      </c>
      <c r="S94" s="19">
        <v>81</v>
      </c>
      <c r="T94" s="19">
        <v>156</v>
      </c>
      <c r="U94" s="19">
        <v>126</v>
      </c>
      <c r="V94" s="19">
        <v>155</v>
      </c>
      <c r="W94" s="19">
        <v>89</v>
      </c>
      <c r="X94" s="19">
        <v>99</v>
      </c>
      <c r="Y94" s="19">
        <v>141</v>
      </c>
      <c r="Z94" s="19">
        <v>186</v>
      </c>
      <c r="AA94" s="19">
        <v>342</v>
      </c>
      <c r="AB94" s="19">
        <v>263</v>
      </c>
      <c r="AC94" s="19">
        <v>444</v>
      </c>
      <c r="AD94" s="19">
        <v>658</v>
      </c>
      <c r="AE94" s="19"/>
      <c r="AF94" s="19"/>
      <c r="AG94" s="19">
        <v>32.1</v>
      </c>
      <c r="AH94" s="19"/>
      <c r="AI94" s="19"/>
      <c r="AJ94" s="19"/>
      <c r="AK94" s="19"/>
      <c r="AL94" s="19"/>
      <c r="AM94" s="19"/>
      <c r="AN94" s="19"/>
    </row>
    <row r="95" spans="1:40" x14ac:dyDescent="0.25">
      <c r="A95" s="9">
        <v>2608008</v>
      </c>
      <c r="B95" s="9">
        <v>24</v>
      </c>
      <c r="C95" s="14" t="s">
        <v>101</v>
      </c>
      <c r="D95" s="13" t="s">
        <v>208</v>
      </c>
      <c r="E95" s="11">
        <v>81</v>
      </c>
      <c r="F95" s="12" t="s">
        <v>23</v>
      </c>
      <c r="G95" s="22">
        <v>69</v>
      </c>
      <c r="H95" s="11" t="s">
        <v>227</v>
      </c>
      <c r="I95" s="12">
        <v>69</v>
      </c>
      <c r="J95" s="11" t="s">
        <v>227</v>
      </c>
      <c r="K95" s="19">
        <v>223</v>
      </c>
      <c r="L95" s="19">
        <v>221</v>
      </c>
      <c r="M95" s="19">
        <v>250</v>
      </c>
      <c r="N95" s="19">
        <v>243</v>
      </c>
      <c r="O95" s="19">
        <v>234</v>
      </c>
      <c r="P95" s="19">
        <v>214</v>
      </c>
      <c r="Q95" s="19">
        <v>143</v>
      </c>
      <c r="R95" s="19">
        <v>81</v>
      </c>
      <c r="S95" s="19">
        <v>139</v>
      </c>
      <c r="T95" s="19">
        <v>118</v>
      </c>
      <c r="U95" s="19">
        <v>69</v>
      </c>
      <c r="V95" s="19">
        <v>69.900000000000006</v>
      </c>
      <c r="W95" s="19">
        <v>124</v>
      </c>
      <c r="X95" s="19">
        <v>139</v>
      </c>
      <c r="Y95" s="19">
        <v>191</v>
      </c>
      <c r="Z95" s="19">
        <v>111</v>
      </c>
      <c r="AA95" s="19">
        <v>269</v>
      </c>
      <c r="AB95" s="19">
        <v>212</v>
      </c>
      <c r="AC95" s="19">
        <v>349</v>
      </c>
      <c r="AD95" s="19">
        <v>607</v>
      </c>
      <c r="AE95" s="19"/>
      <c r="AF95" s="19"/>
      <c r="AG95" s="19">
        <v>161</v>
      </c>
      <c r="AH95" s="19"/>
      <c r="AI95" s="19"/>
      <c r="AJ95" s="19"/>
      <c r="AK95" s="19"/>
      <c r="AL95" s="19"/>
      <c r="AM95" s="19"/>
      <c r="AN95" s="19"/>
    </row>
    <row r="96" spans="1:40" x14ac:dyDescent="0.25">
      <c r="A96" s="9">
        <v>2608057</v>
      </c>
      <c r="B96" s="9">
        <v>25</v>
      </c>
      <c r="C96" s="14" t="s">
        <v>66</v>
      </c>
      <c r="D96" s="13" t="s">
        <v>36</v>
      </c>
      <c r="E96" s="11">
        <v>35</v>
      </c>
      <c r="F96" s="12" t="s">
        <v>23</v>
      </c>
      <c r="G96" s="22">
        <v>35</v>
      </c>
      <c r="H96" s="11" t="s">
        <v>36</v>
      </c>
      <c r="I96" s="12">
        <v>102</v>
      </c>
      <c r="J96" s="11" t="s">
        <v>37</v>
      </c>
      <c r="K96" s="19">
        <v>480</v>
      </c>
      <c r="L96" s="19">
        <v>434</v>
      </c>
      <c r="M96" s="19">
        <v>449</v>
      </c>
      <c r="N96" s="19">
        <v>442</v>
      </c>
      <c r="O96" s="19">
        <v>410</v>
      </c>
      <c r="P96" s="19">
        <v>407</v>
      </c>
      <c r="Q96" s="19">
        <v>316</v>
      </c>
      <c r="R96" s="19">
        <v>316</v>
      </c>
      <c r="S96" s="19">
        <v>348</v>
      </c>
      <c r="T96" s="19">
        <v>318</v>
      </c>
      <c r="U96" s="19">
        <v>257</v>
      </c>
      <c r="V96" s="19">
        <v>225</v>
      </c>
      <c r="W96" s="19">
        <v>281</v>
      </c>
      <c r="X96" s="19">
        <v>233</v>
      </c>
      <c r="Y96" s="19">
        <v>185</v>
      </c>
      <c r="Z96" s="19">
        <v>186</v>
      </c>
      <c r="AA96" s="19">
        <v>35</v>
      </c>
      <c r="AB96" s="19">
        <v>102</v>
      </c>
      <c r="AC96" s="19">
        <v>234</v>
      </c>
      <c r="AD96" s="19">
        <v>390</v>
      </c>
      <c r="AE96" s="19"/>
      <c r="AF96" s="19"/>
      <c r="AG96" s="19">
        <v>175</v>
      </c>
      <c r="AH96" s="19"/>
      <c r="AI96" s="19"/>
      <c r="AJ96" s="19"/>
      <c r="AK96" s="19"/>
      <c r="AL96" s="19"/>
      <c r="AM96" s="19"/>
      <c r="AN96" s="19"/>
    </row>
    <row r="97" spans="1:40" x14ac:dyDescent="0.25">
      <c r="A97" s="9">
        <v>2608107</v>
      </c>
      <c r="B97" s="9">
        <v>64</v>
      </c>
      <c r="C97" s="10" t="s">
        <v>147</v>
      </c>
      <c r="D97" s="13" t="s">
        <v>208</v>
      </c>
      <c r="E97" s="11">
        <v>89</v>
      </c>
      <c r="F97" s="12" t="s">
        <v>23</v>
      </c>
      <c r="G97" s="22">
        <v>89</v>
      </c>
      <c r="H97" s="11" t="s">
        <v>208</v>
      </c>
      <c r="I97" s="12">
        <v>89</v>
      </c>
      <c r="J97" s="11" t="s">
        <v>208</v>
      </c>
      <c r="K97" s="19">
        <v>103</v>
      </c>
      <c r="L97" s="19">
        <v>111</v>
      </c>
      <c r="M97" s="19">
        <v>149</v>
      </c>
      <c r="N97" s="19">
        <v>139</v>
      </c>
      <c r="O97" s="19">
        <v>170</v>
      </c>
      <c r="P97" s="19">
        <v>111</v>
      </c>
      <c r="Q97" s="19">
        <v>72</v>
      </c>
      <c r="R97" s="19">
        <v>89</v>
      </c>
      <c r="S97" s="19">
        <v>89</v>
      </c>
      <c r="T97" s="19">
        <v>111</v>
      </c>
      <c r="U97" s="19">
        <v>140</v>
      </c>
      <c r="V97" s="19">
        <v>169</v>
      </c>
      <c r="W97" s="19">
        <v>164</v>
      </c>
      <c r="X97" s="19">
        <v>191</v>
      </c>
      <c r="Y97" s="19">
        <v>231</v>
      </c>
      <c r="Z97" s="19">
        <v>212</v>
      </c>
      <c r="AA97" s="19">
        <v>370</v>
      </c>
      <c r="AB97" s="19">
        <v>291</v>
      </c>
      <c r="AC97" s="19">
        <v>472</v>
      </c>
      <c r="AD97" s="19">
        <v>687</v>
      </c>
      <c r="AE97" s="19"/>
      <c r="AF97" s="19"/>
      <c r="AG97" s="19">
        <v>158</v>
      </c>
      <c r="AH97" s="19"/>
      <c r="AI97" s="19"/>
      <c r="AJ97" s="19"/>
      <c r="AK97" s="19"/>
      <c r="AL97" s="19"/>
      <c r="AM97" s="19"/>
      <c r="AN97" s="19"/>
    </row>
    <row r="98" spans="1:40" x14ac:dyDescent="0.25">
      <c r="A98" s="9">
        <v>2608206</v>
      </c>
      <c r="B98" s="9">
        <v>24</v>
      </c>
      <c r="C98" s="10" t="s">
        <v>152</v>
      </c>
      <c r="D98" s="13" t="s">
        <v>28</v>
      </c>
      <c r="E98" s="11">
        <v>54</v>
      </c>
      <c r="F98" s="12" t="s">
        <v>23</v>
      </c>
      <c r="G98" s="22">
        <v>54</v>
      </c>
      <c r="H98" s="11" t="s">
        <v>28</v>
      </c>
      <c r="I98" s="12">
        <v>54</v>
      </c>
      <c r="J98" s="11" t="s">
        <v>28</v>
      </c>
      <c r="K98" s="19">
        <v>154</v>
      </c>
      <c r="L98" s="19">
        <v>107</v>
      </c>
      <c r="M98" s="19">
        <v>96</v>
      </c>
      <c r="N98" s="19">
        <v>85.7</v>
      </c>
      <c r="O98" s="91">
        <v>58.9</v>
      </c>
      <c r="P98" s="93">
        <v>54</v>
      </c>
      <c r="Q98" s="19">
        <v>115</v>
      </c>
      <c r="R98" s="19">
        <v>108</v>
      </c>
      <c r="S98" s="19">
        <v>92</v>
      </c>
      <c r="T98" s="19">
        <v>79.900000000000006</v>
      </c>
      <c r="U98" s="19">
        <v>144</v>
      </c>
      <c r="V98" s="19">
        <v>173</v>
      </c>
      <c r="W98" s="19">
        <v>128</v>
      </c>
      <c r="X98" s="19">
        <v>139</v>
      </c>
      <c r="Y98" s="19">
        <v>179</v>
      </c>
      <c r="Z98" s="19">
        <v>215</v>
      </c>
      <c r="AA98" s="19">
        <v>393</v>
      </c>
      <c r="AB98" s="19">
        <v>294</v>
      </c>
      <c r="AC98" s="19">
        <v>475</v>
      </c>
      <c r="AD98" s="19">
        <v>690</v>
      </c>
      <c r="AE98" s="19"/>
      <c r="AF98" s="19"/>
      <c r="AG98" s="19">
        <v>75</v>
      </c>
      <c r="AH98" s="19"/>
      <c r="AI98" s="19"/>
      <c r="AJ98" s="19"/>
      <c r="AK98" s="19"/>
      <c r="AL98" s="19"/>
      <c r="AM98" s="19"/>
      <c r="AN98" s="19"/>
    </row>
    <row r="99" spans="1:40" x14ac:dyDescent="0.25">
      <c r="A99" s="9">
        <v>2608255</v>
      </c>
      <c r="B99" s="9">
        <v>40</v>
      </c>
      <c r="C99" s="10" t="s">
        <v>106</v>
      </c>
      <c r="D99" s="13" t="s">
        <v>26</v>
      </c>
      <c r="E99" s="11">
        <v>33</v>
      </c>
      <c r="F99" s="12" t="s">
        <v>23</v>
      </c>
      <c r="G99" s="22">
        <v>21.9</v>
      </c>
      <c r="H99" s="11" t="s">
        <v>24</v>
      </c>
      <c r="I99" s="12">
        <v>21.9</v>
      </c>
      <c r="J99" s="11" t="s">
        <v>24</v>
      </c>
      <c r="K99" s="19">
        <v>248</v>
      </c>
      <c r="L99" s="19">
        <v>210</v>
      </c>
      <c r="M99" s="19">
        <v>237</v>
      </c>
      <c r="N99" s="19">
        <v>231</v>
      </c>
      <c r="O99" s="19">
        <v>198</v>
      </c>
      <c r="P99" s="19">
        <v>197</v>
      </c>
      <c r="Q99" s="19">
        <v>133</v>
      </c>
      <c r="R99" s="19">
        <v>100</v>
      </c>
      <c r="S99" s="19">
        <v>125</v>
      </c>
      <c r="T99" s="19">
        <v>74.099999999999994</v>
      </c>
      <c r="U99" s="19">
        <v>52</v>
      </c>
      <c r="V99" s="19">
        <v>84.1</v>
      </c>
      <c r="W99" s="19">
        <v>33</v>
      </c>
      <c r="X99" s="19">
        <v>21.9</v>
      </c>
      <c r="Y99" s="19">
        <v>80</v>
      </c>
      <c r="Z99" s="19">
        <v>93.1</v>
      </c>
      <c r="AA99" s="19">
        <v>293</v>
      </c>
      <c r="AB99" s="19">
        <v>170</v>
      </c>
      <c r="AC99" s="19">
        <v>351</v>
      </c>
      <c r="AD99" s="19">
        <v>565</v>
      </c>
      <c r="AE99" s="19"/>
      <c r="AF99" s="19"/>
      <c r="AG99" s="19">
        <v>72</v>
      </c>
      <c r="AH99" s="19"/>
      <c r="AI99" s="19"/>
      <c r="AJ99" s="19"/>
      <c r="AK99" s="19"/>
      <c r="AL99" s="19"/>
      <c r="AM99" s="19"/>
      <c r="AN99" s="19"/>
    </row>
    <row r="100" spans="1:40" x14ac:dyDescent="0.25">
      <c r="A100" s="9">
        <v>2608305</v>
      </c>
      <c r="B100" s="9">
        <v>41</v>
      </c>
      <c r="C100" s="10" t="s">
        <v>109</v>
      </c>
      <c r="D100" s="13" t="s">
        <v>26</v>
      </c>
      <c r="E100" s="11">
        <v>24</v>
      </c>
      <c r="F100" s="12" t="s">
        <v>23</v>
      </c>
      <c r="G100" s="22">
        <v>24</v>
      </c>
      <c r="H100" s="11" t="s">
        <v>26</v>
      </c>
      <c r="I100" s="12">
        <v>24</v>
      </c>
      <c r="J100" s="11" t="s">
        <v>26</v>
      </c>
      <c r="K100" s="19">
        <v>239</v>
      </c>
      <c r="L100" s="19">
        <v>201</v>
      </c>
      <c r="M100" s="19">
        <v>229</v>
      </c>
      <c r="N100" s="19">
        <v>222</v>
      </c>
      <c r="O100" s="19">
        <v>190</v>
      </c>
      <c r="P100" s="19">
        <v>189</v>
      </c>
      <c r="Q100" s="19">
        <v>124</v>
      </c>
      <c r="R100" s="19">
        <v>92</v>
      </c>
      <c r="S100" s="19">
        <v>117</v>
      </c>
      <c r="T100" s="19">
        <v>65.8</v>
      </c>
      <c r="U100" s="19">
        <v>53</v>
      </c>
      <c r="V100" s="19">
        <v>84.4</v>
      </c>
      <c r="W100" s="19">
        <v>24</v>
      </c>
      <c r="X100" s="19">
        <v>28.4</v>
      </c>
      <c r="Y100" s="19">
        <v>71</v>
      </c>
      <c r="Z100" s="19">
        <v>117</v>
      </c>
      <c r="AA100" s="19">
        <v>285</v>
      </c>
      <c r="AB100" s="19">
        <v>193</v>
      </c>
      <c r="AC100" s="19">
        <v>374</v>
      </c>
      <c r="AD100" s="19">
        <v>588</v>
      </c>
      <c r="AE100" s="19"/>
      <c r="AF100" s="19"/>
      <c r="AG100" s="19">
        <v>65</v>
      </c>
      <c r="AH100" s="19"/>
      <c r="AI100" s="19"/>
      <c r="AJ100" s="19"/>
      <c r="AK100" s="19"/>
      <c r="AL100" s="19"/>
      <c r="AM100" s="19"/>
      <c r="AN100" s="19"/>
    </row>
    <row r="101" spans="1:40" x14ac:dyDescent="0.25">
      <c r="A101" s="9">
        <v>2608404</v>
      </c>
      <c r="B101" s="9">
        <v>42</v>
      </c>
      <c r="C101" s="10" t="s">
        <v>119</v>
      </c>
      <c r="D101" s="13" t="s">
        <v>26</v>
      </c>
      <c r="E101" s="11">
        <v>26</v>
      </c>
      <c r="F101" s="12" t="s">
        <v>23</v>
      </c>
      <c r="G101" s="22">
        <v>26</v>
      </c>
      <c r="H101" s="11" t="s">
        <v>26</v>
      </c>
      <c r="I101" s="12">
        <v>26</v>
      </c>
      <c r="J101" s="11" t="s">
        <v>26</v>
      </c>
      <c r="K101" s="19">
        <v>233</v>
      </c>
      <c r="L101" s="19">
        <v>195</v>
      </c>
      <c r="M101" s="19">
        <v>198</v>
      </c>
      <c r="N101" s="19">
        <v>191</v>
      </c>
      <c r="O101" s="19">
        <v>160</v>
      </c>
      <c r="P101" s="19">
        <v>159</v>
      </c>
      <c r="Q101" s="19">
        <v>118</v>
      </c>
      <c r="R101" s="19">
        <v>85.6</v>
      </c>
      <c r="S101" s="19">
        <v>98</v>
      </c>
      <c r="T101" s="19">
        <v>41.9</v>
      </c>
      <c r="U101" s="19">
        <v>70</v>
      </c>
      <c r="V101" s="19">
        <v>101</v>
      </c>
      <c r="W101" s="19">
        <v>26</v>
      </c>
      <c r="X101" s="19">
        <v>63.4</v>
      </c>
      <c r="Y101" s="19">
        <v>104</v>
      </c>
      <c r="Z101" s="19">
        <v>144</v>
      </c>
      <c r="AA101" s="19">
        <v>317</v>
      </c>
      <c r="AB101" s="19">
        <v>222</v>
      </c>
      <c r="AC101" s="19">
        <v>403</v>
      </c>
      <c r="AD101" s="19">
        <v>618</v>
      </c>
      <c r="AE101" s="19"/>
      <c r="AF101" s="19"/>
      <c r="AG101" s="19">
        <v>44</v>
      </c>
      <c r="AH101" s="19"/>
      <c r="AI101" s="19"/>
      <c r="AJ101" s="19"/>
      <c r="AK101" s="19"/>
      <c r="AL101" s="19"/>
      <c r="AM101" s="19"/>
      <c r="AN101" s="19"/>
    </row>
    <row r="102" spans="1:40" x14ac:dyDescent="0.25">
      <c r="A102" s="9">
        <v>2608503</v>
      </c>
      <c r="B102" s="9">
        <v>43</v>
      </c>
      <c r="C102" s="14" t="s">
        <v>204</v>
      </c>
      <c r="D102" s="13" t="s">
        <v>209</v>
      </c>
      <c r="E102" s="11">
        <v>70.5</v>
      </c>
      <c r="F102" s="12" t="s">
        <v>23</v>
      </c>
      <c r="G102" s="22">
        <v>69</v>
      </c>
      <c r="H102" s="11" t="s">
        <v>28</v>
      </c>
      <c r="I102" s="12">
        <v>69</v>
      </c>
      <c r="J102" s="11" t="s">
        <v>28</v>
      </c>
      <c r="K102" s="19">
        <v>70.5</v>
      </c>
      <c r="L102" s="19">
        <v>78</v>
      </c>
      <c r="M102" s="19">
        <v>101</v>
      </c>
      <c r="N102" s="19">
        <v>106</v>
      </c>
      <c r="O102" s="19">
        <v>125</v>
      </c>
      <c r="P102" s="19">
        <v>69</v>
      </c>
      <c r="Q102" s="19">
        <v>110</v>
      </c>
      <c r="R102" s="19">
        <v>110</v>
      </c>
      <c r="S102" s="19">
        <v>100</v>
      </c>
      <c r="T102" s="19">
        <v>134</v>
      </c>
      <c r="U102" s="19">
        <v>163</v>
      </c>
      <c r="V102" s="19">
        <v>191</v>
      </c>
      <c r="W102" s="19">
        <v>188</v>
      </c>
      <c r="X102" s="19">
        <v>212</v>
      </c>
      <c r="Y102" s="19">
        <v>269</v>
      </c>
      <c r="Z102" s="19">
        <v>233</v>
      </c>
      <c r="AA102" s="19">
        <v>395</v>
      </c>
      <c r="AB102" s="19">
        <v>328</v>
      </c>
      <c r="AC102" s="19">
        <v>509</v>
      </c>
      <c r="AD102" s="19">
        <v>711</v>
      </c>
      <c r="AE102" s="19"/>
      <c r="AF102" s="19"/>
      <c r="AG102" s="19">
        <v>175</v>
      </c>
      <c r="AH102" s="19"/>
      <c r="AI102" s="19"/>
      <c r="AJ102" s="19"/>
      <c r="AK102" s="19"/>
      <c r="AL102" s="19"/>
      <c r="AM102" s="19"/>
      <c r="AN102" s="19"/>
    </row>
    <row r="103" spans="1:40" x14ac:dyDescent="0.25">
      <c r="A103" s="9">
        <v>2608453</v>
      </c>
      <c r="B103" s="9">
        <v>44</v>
      </c>
      <c r="C103" s="14" t="s">
        <v>172</v>
      </c>
      <c r="D103" s="13" t="s">
        <v>209</v>
      </c>
      <c r="E103" s="11">
        <v>68</v>
      </c>
      <c r="F103" s="12" t="s">
        <v>23</v>
      </c>
      <c r="G103" s="22">
        <v>67</v>
      </c>
      <c r="H103" s="11" t="s">
        <v>29</v>
      </c>
      <c r="I103" s="12">
        <v>67</v>
      </c>
      <c r="J103" s="11" t="s">
        <v>29</v>
      </c>
      <c r="K103" s="19">
        <v>68</v>
      </c>
      <c r="L103" s="19">
        <v>67</v>
      </c>
      <c r="M103" s="19">
        <v>115</v>
      </c>
      <c r="N103" s="19">
        <v>107</v>
      </c>
      <c r="O103" s="19">
        <v>139</v>
      </c>
      <c r="P103" s="19">
        <v>92</v>
      </c>
      <c r="Q103" s="19">
        <v>106</v>
      </c>
      <c r="R103" s="19">
        <v>106</v>
      </c>
      <c r="S103" s="19">
        <v>107</v>
      </c>
      <c r="T103" s="19">
        <v>131</v>
      </c>
      <c r="U103" s="19">
        <v>160</v>
      </c>
      <c r="V103" s="19">
        <v>188</v>
      </c>
      <c r="W103" s="19">
        <v>185</v>
      </c>
      <c r="X103" s="19">
        <v>210</v>
      </c>
      <c r="Y103" s="19">
        <v>251</v>
      </c>
      <c r="Z103" s="19">
        <v>230</v>
      </c>
      <c r="AA103" s="19">
        <v>389</v>
      </c>
      <c r="AB103" s="19">
        <v>309</v>
      </c>
      <c r="AC103" s="19">
        <v>491</v>
      </c>
      <c r="AD103" s="19">
        <v>705</v>
      </c>
      <c r="AE103" s="19"/>
      <c r="AF103" s="19"/>
      <c r="AG103" s="19">
        <v>171</v>
      </c>
      <c r="AH103" s="19"/>
      <c r="AI103" s="19"/>
      <c r="AJ103" s="19"/>
      <c r="AK103" s="19"/>
      <c r="AL103" s="19"/>
      <c r="AM103" s="19"/>
      <c r="AN103" s="19"/>
    </row>
    <row r="104" spans="1:40" x14ac:dyDescent="0.25">
      <c r="A104" s="9">
        <v>2608602</v>
      </c>
      <c r="B104" s="9">
        <v>33</v>
      </c>
      <c r="C104" s="10" t="s">
        <v>105</v>
      </c>
      <c r="D104" s="13" t="s">
        <v>24</v>
      </c>
      <c r="E104" s="11">
        <v>45</v>
      </c>
      <c r="F104" s="12" t="s">
        <v>23</v>
      </c>
      <c r="G104" s="22">
        <v>45</v>
      </c>
      <c r="H104" s="11" t="s">
        <v>24</v>
      </c>
      <c r="I104" s="12">
        <v>45</v>
      </c>
      <c r="J104" s="11" t="s">
        <v>24</v>
      </c>
      <c r="K104" s="19">
        <v>299</v>
      </c>
      <c r="L104" s="19">
        <v>251</v>
      </c>
      <c r="M104" s="19">
        <v>241</v>
      </c>
      <c r="N104" s="19">
        <v>234</v>
      </c>
      <c r="O104" s="19">
        <v>203</v>
      </c>
      <c r="P104" s="19">
        <v>202</v>
      </c>
      <c r="Q104" s="19">
        <v>184</v>
      </c>
      <c r="R104" s="19">
        <v>151</v>
      </c>
      <c r="S104" s="19">
        <v>176</v>
      </c>
      <c r="T104" s="19">
        <v>125</v>
      </c>
      <c r="U104" s="19">
        <v>116</v>
      </c>
      <c r="V104" s="19">
        <v>126</v>
      </c>
      <c r="W104" s="19">
        <v>87.5</v>
      </c>
      <c r="X104" s="19">
        <v>45</v>
      </c>
      <c r="Y104" s="19">
        <v>59</v>
      </c>
      <c r="Z104" s="19">
        <v>131</v>
      </c>
      <c r="AA104" s="19">
        <v>300</v>
      </c>
      <c r="AB104" s="19">
        <v>208</v>
      </c>
      <c r="AC104" s="19">
        <v>389</v>
      </c>
      <c r="AD104" s="19">
        <v>603</v>
      </c>
      <c r="AE104" s="19"/>
      <c r="AF104" s="19"/>
      <c r="AG104" s="19">
        <v>78</v>
      </c>
      <c r="AH104" s="19"/>
      <c r="AI104" s="19"/>
      <c r="AJ104" s="19"/>
      <c r="AK104" s="19"/>
      <c r="AL104" s="19"/>
      <c r="AM104" s="19"/>
      <c r="AN104" s="19"/>
    </row>
    <row r="105" spans="1:40" x14ac:dyDescent="0.25">
      <c r="A105" s="9">
        <v>2608701</v>
      </c>
      <c r="B105" s="9">
        <v>11</v>
      </c>
      <c r="C105" s="10" t="s">
        <v>126</v>
      </c>
      <c r="D105" s="13" t="s">
        <v>198</v>
      </c>
      <c r="E105" s="11">
        <v>36</v>
      </c>
      <c r="F105" s="12" t="s">
        <v>23</v>
      </c>
      <c r="G105" s="22">
        <v>36</v>
      </c>
      <c r="H105" s="11" t="s">
        <v>198</v>
      </c>
      <c r="I105" s="12">
        <v>36</v>
      </c>
      <c r="J105" s="11" t="s">
        <v>198</v>
      </c>
      <c r="K105" s="19">
        <v>2014</v>
      </c>
      <c r="L105" s="19">
        <v>164</v>
      </c>
      <c r="M105" s="19">
        <v>154</v>
      </c>
      <c r="N105" s="19">
        <v>147</v>
      </c>
      <c r="O105" s="19">
        <v>116</v>
      </c>
      <c r="P105" s="19">
        <v>115</v>
      </c>
      <c r="Q105" s="19">
        <v>100</v>
      </c>
      <c r="R105" s="19">
        <v>66.599999999999994</v>
      </c>
      <c r="S105" s="19">
        <v>79</v>
      </c>
      <c r="T105" s="19">
        <v>36</v>
      </c>
      <c r="U105" s="19">
        <v>102</v>
      </c>
      <c r="V105" s="19">
        <v>131</v>
      </c>
      <c r="W105" s="19">
        <v>61.6</v>
      </c>
      <c r="X105" s="19">
        <v>109</v>
      </c>
      <c r="Y105" s="19">
        <v>145</v>
      </c>
      <c r="Z105" s="19">
        <v>173</v>
      </c>
      <c r="AA105" s="19">
        <v>363</v>
      </c>
      <c r="AB105" s="19">
        <v>253</v>
      </c>
      <c r="AC105" s="19">
        <v>433</v>
      </c>
      <c r="AD105" s="19">
        <v>648</v>
      </c>
      <c r="AE105" s="19"/>
      <c r="AF105" s="19"/>
      <c r="AG105" s="19">
        <v>45</v>
      </c>
      <c r="AH105" s="19"/>
      <c r="AI105" s="19"/>
      <c r="AJ105" s="19"/>
      <c r="AK105" s="19"/>
      <c r="AL105" s="19"/>
      <c r="AM105" s="19"/>
      <c r="AN105" s="19"/>
    </row>
    <row r="106" spans="1:40" x14ac:dyDescent="0.25">
      <c r="A106" s="9">
        <v>2608750</v>
      </c>
      <c r="B106" s="9">
        <v>68</v>
      </c>
      <c r="C106" s="10" t="s">
        <v>47</v>
      </c>
      <c r="D106" s="13" t="s">
        <v>31</v>
      </c>
      <c r="E106" s="11">
        <v>72</v>
      </c>
      <c r="F106" s="12" t="s">
        <v>23</v>
      </c>
      <c r="G106" s="22">
        <v>72</v>
      </c>
      <c r="H106" s="11" t="s">
        <v>31</v>
      </c>
      <c r="I106" s="12">
        <v>72</v>
      </c>
      <c r="J106" s="11" t="s">
        <v>31</v>
      </c>
      <c r="K106" s="19">
        <v>692</v>
      </c>
      <c r="L106" s="19">
        <v>655</v>
      </c>
      <c r="M106" s="19">
        <v>707</v>
      </c>
      <c r="N106" s="19">
        <v>676</v>
      </c>
      <c r="O106" s="19">
        <v>668</v>
      </c>
      <c r="P106" s="19">
        <v>650</v>
      </c>
      <c r="Q106" s="19">
        <v>578</v>
      </c>
      <c r="R106" s="19">
        <v>545</v>
      </c>
      <c r="S106" s="19">
        <v>570</v>
      </c>
      <c r="T106" s="19">
        <v>552</v>
      </c>
      <c r="U106" s="19">
        <v>478</v>
      </c>
      <c r="V106" s="19">
        <v>445</v>
      </c>
      <c r="W106" s="19">
        <v>532</v>
      </c>
      <c r="X106" s="19">
        <v>486</v>
      </c>
      <c r="Y106" s="19">
        <v>501</v>
      </c>
      <c r="Z106" s="19">
        <v>407</v>
      </c>
      <c r="AA106" s="19">
        <v>284</v>
      </c>
      <c r="AB106" s="19">
        <v>328</v>
      </c>
      <c r="AC106" s="19">
        <v>193</v>
      </c>
      <c r="AD106" s="19">
        <v>72</v>
      </c>
      <c r="AE106" s="19"/>
      <c r="AF106" s="19"/>
      <c r="AG106" s="19">
        <v>551</v>
      </c>
      <c r="AH106" s="19"/>
      <c r="AI106" s="19"/>
      <c r="AJ106" s="19"/>
      <c r="AK106" s="19"/>
      <c r="AL106" s="19"/>
      <c r="AM106" s="19"/>
      <c r="AN106" s="19"/>
    </row>
    <row r="107" spans="1:40" x14ac:dyDescent="0.25">
      <c r="A107" s="9">
        <v>2608800</v>
      </c>
      <c r="B107" s="9">
        <v>43</v>
      </c>
      <c r="C107" s="10" t="s">
        <v>15</v>
      </c>
      <c r="D107" s="13" t="s">
        <v>26</v>
      </c>
      <c r="E107" s="11">
        <v>13</v>
      </c>
      <c r="F107" s="12" t="s">
        <v>23</v>
      </c>
      <c r="G107" s="22">
        <v>13</v>
      </c>
      <c r="H107" s="11" t="s">
        <v>26</v>
      </c>
      <c r="I107" s="12">
        <v>13</v>
      </c>
      <c r="J107" s="11" t="s">
        <v>26</v>
      </c>
      <c r="K107" s="19">
        <v>226</v>
      </c>
      <c r="L107" s="19">
        <v>188</v>
      </c>
      <c r="M107" s="19">
        <v>217</v>
      </c>
      <c r="N107" s="19">
        <v>209</v>
      </c>
      <c r="O107" s="19">
        <v>178</v>
      </c>
      <c r="P107" s="19">
        <v>178</v>
      </c>
      <c r="Q107" s="19">
        <v>111</v>
      </c>
      <c r="R107" s="19">
        <v>78.7</v>
      </c>
      <c r="S107" s="19">
        <v>104</v>
      </c>
      <c r="T107" s="19">
        <v>52.6</v>
      </c>
      <c r="U107" s="19">
        <v>41</v>
      </c>
      <c r="V107" s="19">
        <v>72.900000000000006</v>
      </c>
      <c r="W107" s="19">
        <v>13</v>
      </c>
      <c r="X107" s="19">
        <v>43.9</v>
      </c>
      <c r="Y107" s="19">
        <v>85</v>
      </c>
      <c r="Z107" s="19">
        <v>115</v>
      </c>
      <c r="AA107" s="19">
        <v>298</v>
      </c>
      <c r="AB107" s="19">
        <v>194</v>
      </c>
      <c r="AC107" s="19">
        <v>375</v>
      </c>
      <c r="AD107" s="19">
        <v>589</v>
      </c>
      <c r="AE107" s="19"/>
      <c r="AF107" s="19"/>
      <c r="AG107" s="19">
        <v>53</v>
      </c>
      <c r="AH107" s="19"/>
      <c r="AI107" s="19"/>
      <c r="AJ107" s="19"/>
      <c r="AK107" s="19"/>
      <c r="AL107" s="19"/>
      <c r="AM107" s="19"/>
      <c r="AN107" s="19"/>
    </row>
    <row r="108" spans="1:40" ht="39.6" customHeight="1" x14ac:dyDescent="0.25">
      <c r="A108" s="9">
        <v>2608909</v>
      </c>
      <c r="B108" s="9">
        <v>44</v>
      </c>
      <c r="C108" s="14" t="s">
        <v>157</v>
      </c>
      <c r="D108" s="13" t="s">
        <v>209</v>
      </c>
      <c r="E108" s="11">
        <v>84</v>
      </c>
      <c r="F108" s="12" t="s">
        <v>23</v>
      </c>
      <c r="G108" s="22">
        <v>81</v>
      </c>
      <c r="H108" s="11" t="s">
        <v>29</v>
      </c>
      <c r="I108" s="12">
        <v>81</v>
      </c>
      <c r="J108" s="11" t="s">
        <v>29</v>
      </c>
      <c r="K108" s="19">
        <v>84</v>
      </c>
      <c r="L108" s="19">
        <v>81</v>
      </c>
      <c r="M108" s="19">
        <v>116</v>
      </c>
      <c r="N108" s="19">
        <v>109</v>
      </c>
      <c r="O108" s="19">
        <v>140</v>
      </c>
      <c r="P108" s="19">
        <v>84</v>
      </c>
      <c r="Q108" s="19">
        <v>89.6</v>
      </c>
      <c r="R108" s="19">
        <v>89.6</v>
      </c>
      <c r="S108" s="19">
        <v>90</v>
      </c>
      <c r="T108" s="19">
        <v>115</v>
      </c>
      <c r="U108" s="19">
        <v>143</v>
      </c>
      <c r="V108" s="19">
        <v>171</v>
      </c>
      <c r="W108" s="19">
        <v>168</v>
      </c>
      <c r="X108" s="19">
        <v>193</v>
      </c>
      <c r="Y108" s="19">
        <v>234</v>
      </c>
      <c r="Z108" s="19">
        <v>214</v>
      </c>
      <c r="AA108" s="19">
        <v>372</v>
      </c>
      <c r="AB108" s="19">
        <v>292</v>
      </c>
      <c r="AC108" s="19">
        <v>474</v>
      </c>
      <c r="AD108" s="19">
        <v>689</v>
      </c>
      <c r="AE108" s="19"/>
      <c r="AF108" s="19"/>
      <c r="AG108" s="19">
        <v>155</v>
      </c>
      <c r="AH108" s="19"/>
      <c r="AI108" s="19"/>
      <c r="AJ108" s="19"/>
      <c r="AK108" s="19"/>
      <c r="AL108" s="19"/>
      <c r="AM108" s="19"/>
      <c r="AN108" s="19"/>
    </row>
    <row r="109" spans="1:40" x14ac:dyDescent="0.25">
      <c r="A109" s="9">
        <v>2609006</v>
      </c>
      <c r="B109" s="9">
        <v>45</v>
      </c>
      <c r="C109" s="14" t="s">
        <v>161</v>
      </c>
      <c r="D109" s="13" t="s">
        <v>209</v>
      </c>
      <c r="E109" s="11">
        <v>87</v>
      </c>
      <c r="F109" s="12" t="s">
        <v>23</v>
      </c>
      <c r="G109" s="22">
        <v>87</v>
      </c>
      <c r="H109" s="11" t="s">
        <v>209</v>
      </c>
      <c r="I109" s="12">
        <v>87</v>
      </c>
      <c r="J109" s="11" t="s">
        <v>209</v>
      </c>
      <c r="K109" s="19">
        <v>87</v>
      </c>
      <c r="L109" s="19">
        <v>122</v>
      </c>
      <c r="M109" s="19">
        <v>164</v>
      </c>
      <c r="N109" s="19">
        <v>164</v>
      </c>
      <c r="O109" s="19">
        <v>188</v>
      </c>
      <c r="P109" s="19">
        <v>131</v>
      </c>
      <c r="Q109" s="19">
        <v>137</v>
      </c>
      <c r="R109" s="19">
        <v>137</v>
      </c>
      <c r="S109" s="19">
        <v>138</v>
      </c>
      <c r="T109" s="19">
        <v>162</v>
      </c>
      <c r="U109" s="19">
        <v>191</v>
      </c>
      <c r="V109" s="19">
        <v>219</v>
      </c>
      <c r="W109" s="19">
        <v>215</v>
      </c>
      <c r="X109" s="19">
        <v>241</v>
      </c>
      <c r="Y109" s="19">
        <v>282</v>
      </c>
      <c r="Z109" s="19">
        <v>261</v>
      </c>
      <c r="AA109" s="19">
        <v>420</v>
      </c>
      <c r="AB109" s="19">
        <v>340</v>
      </c>
      <c r="AC109" s="19">
        <v>519</v>
      </c>
      <c r="AD109" s="19">
        <v>736</v>
      </c>
      <c r="AE109" s="19"/>
      <c r="AF109" s="19"/>
      <c r="AG109" s="19">
        <v>202</v>
      </c>
      <c r="AH109" s="19"/>
      <c r="AI109" s="19"/>
      <c r="AJ109" s="19"/>
      <c r="AK109" s="19"/>
      <c r="AL109" s="19"/>
      <c r="AM109" s="19"/>
      <c r="AN109" s="19"/>
    </row>
    <row r="110" spans="1:40" ht="39.6" customHeight="1" x14ac:dyDescent="0.25">
      <c r="A110" s="9">
        <v>2609105</v>
      </c>
      <c r="B110" s="9">
        <v>46</v>
      </c>
      <c r="C110" s="14" t="s">
        <v>155</v>
      </c>
      <c r="D110" s="13" t="s">
        <v>209</v>
      </c>
      <c r="E110" s="11">
        <v>96</v>
      </c>
      <c r="F110" s="12" t="s">
        <v>23</v>
      </c>
      <c r="G110" s="22">
        <v>96</v>
      </c>
      <c r="H110" s="11" t="s">
        <v>209</v>
      </c>
      <c r="I110" s="12">
        <v>96</v>
      </c>
      <c r="J110" s="11" t="s">
        <v>209</v>
      </c>
      <c r="K110" s="19">
        <v>96</v>
      </c>
      <c r="L110" s="19">
        <v>118</v>
      </c>
      <c r="M110" s="19">
        <v>147</v>
      </c>
      <c r="N110" s="19">
        <v>139</v>
      </c>
      <c r="O110" s="19">
        <v>170</v>
      </c>
      <c r="P110" s="19">
        <v>114</v>
      </c>
      <c r="Q110" s="19">
        <v>110</v>
      </c>
      <c r="R110" s="19">
        <v>120</v>
      </c>
      <c r="S110" s="19">
        <v>120</v>
      </c>
      <c r="T110" s="19">
        <v>145</v>
      </c>
      <c r="U110" s="19">
        <v>173</v>
      </c>
      <c r="V110" s="19">
        <v>199</v>
      </c>
      <c r="W110" s="19">
        <v>198</v>
      </c>
      <c r="X110" s="19">
        <v>223</v>
      </c>
      <c r="Y110" s="19">
        <v>264</v>
      </c>
      <c r="Z110" s="19">
        <v>244</v>
      </c>
      <c r="AA110" s="19">
        <v>402</v>
      </c>
      <c r="AB110" s="19">
        <v>322</v>
      </c>
      <c r="AC110" s="19">
        <v>502</v>
      </c>
      <c r="AD110" s="19">
        <v>719</v>
      </c>
      <c r="AE110" s="19"/>
      <c r="AF110" s="19"/>
      <c r="AG110" s="19">
        <v>184</v>
      </c>
      <c r="AH110" s="19"/>
      <c r="AI110" s="19"/>
      <c r="AJ110" s="19"/>
      <c r="AK110" s="19"/>
      <c r="AL110" s="19"/>
      <c r="AM110" s="19"/>
      <c r="AN110" s="19"/>
    </row>
    <row r="111" spans="1:40" ht="39.6" customHeight="1" x14ac:dyDescent="0.25">
      <c r="A111" s="9">
        <v>2609154</v>
      </c>
      <c r="B111" s="9">
        <v>47</v>
      </c>
      <c r="C111" s="14" t="s">
        <v>77</v>
      </c>
      <c r="D111" s="13" t="s">
        <v>37</v>
      </c>
      <c r="E111" s="11">
        <v>71.599999999999994</v>
      </c>
      <c r="F111" s="12" t="s">
        <v>23</v>
      </c>
      <c r="G111" s="22">
        <v>71.599999999999994</v>
      </c>
      <c r="H111" s="11" t="s">
        <v>37</v>
      </c>
      <c r="I111" s="12">
        <v>71.599999999999994</v>
      </c>
      <c r="J111" s="11" t="s">
        <v>37</v>
      </c>
      <c r="K111" s="19">
        <v>398</v>
      </c>
      <c r="L111" s="19">
        <v>351</v>
      </c>
      <c r="M111" s="19">
        <v>368</v>
      </c>
      <c r="N111" s="19">
        <v>360</v>
      </c>
      <c r="O111" s="19">
        <v>329</v>
      </c>
      <c r="P111" s="19">
        <v>326</v>
      </c>
      <c r="Q111" s="19">
        <v>233</v>
      </c>
      <c r="R111" s="19">
        <v>233</v>
      </c>
      <c r="S111" s="19">
        <v>266</v>
      </c>
      <c r="T111" s="19">
        <v>236</v>
      </c>
      <c r="U111" s="19">
        <v>174</v>
      </c>
      <c r="V111" s="19">
        <v>144</v>
      </c>
      <c r="W111" s="19">
        <v>200</v>
      </c>
      <c r="X111" s="19">
        <v>152</v>
      </c>
      <c r="Y111" s="19">
        <v>104</v>
      </c>
      <c r="Z111" s="19">
        <v>104</v>
      </c>
      <c r="AA111" s="19">
        <v>112</v>
      </c>
      <c r="AB111" s="19">
        <v>71.599999999999994</v>
      </c>
      <c r="AC111" s="19">
        <v>296</v>
      </c>
      <c r="AD111" s="19">
        <v>455</v>
      </c>
      <c r="AE111" s="19"/>
      <c r="AF111" s="19"/>
      <c r="AG111" s="19">
        <v>209</v>
      </c>
      <c r="AH111" s="19"/>
      <c r="AI111" s="19"/>
      <c r="AJ111" s="19"/>
      <c r="AK111" s="19"/>
      <c r="AL111" s="19"/>
      <c r="AM111" s="19"/>
      <c r="AN111" s="19"/>
    </row>
    <row r="112" spans="1:40" ht="52.8" customHeight="1" x14ac:dyDescent="0.25">
      <c r="A112" s="9">
        <v>2609204</v>
      </c>
      <c r="B112" s="9">
        <v>48</v>
      </c>
      <c r="C112" s="14" t="s">
        <v>134</v>
      </c>
      <c r="D112" s="13" t="s">
        <v>234</v>
      </c>
      <c r="E112" s="11" t="s">
        <v>234</v>
      </c>
      <c r="F112" s="12" t="s">
        <v>22</v>
      </c>
      <c r="G112" s="22">
        <v>81</v>
      </c>
      <c r="H112" s="11" t="s">
        <v>198</v>
      </c>
      <c r="I112" s="12">
        <v>38.299999999999997</v>
      </c>
      <c r="J112" s="11" t="s">
        <v>273</v>
      </c>
      <c r="K112" s="19">
        <v>201</v>
      </c>
      <c r="L112" s="19">
        <v>147</v>
      </c>
      <c r="M112" s="19">
        <v>136</v>
      </c>
      <c r="N112" s="19">
        <v>128</v>
      </c>
      <c r="O112" s="19">
        <v>97</v>
      </c>
      <c r="P112" s="19">
        <v>94</v>
      </c>
      <c r="Q112" s="19">
        <v>88.2</v>
      </c>
      <c r="R112" s="19">
        <v>88.2</v>
      </c>
      <c r="S112" s="19">
        <v>94</v>
      </c>
      <c r="T112" s="19">
        <v>81</v>
      </c>
      <c r="U112" s="19">
        <v>136</v>
      </c>
      <c r="V112" s="19">
        <v>159</v>
      </c>
      <c r="W112" s="19">
        <v>98</v>
      </c>
      <c r="X112" s="19">
        <v>102</v>
      </c>
      <c r="Y112" s="19">
        <v>142</v>
      </c>
      <c r="Z112" s="19">
        <v>187</v>
      </c>
      <c r="AA112" s="19">
        <v>343</v>
      </c>
      <c r="AB112" s="19">
        <v>265</v>
      </c>
      <c r="AC112" s="19">
        <v>445</v>
      </c>
      <c r="AD112" s="19">
        <v>660</v>
      </c>
      <c r="AE112" s="19">
        <v>149</v>
      </c>
      <c r="AF112" s="19">
        <v>319</v>
      </c>
      <c r="AG112" s="19">
        <v>38.299999999999997</v>
      </c>
      <c r="AH112" s="19"/>
      <c r="AI112" s="19"/>
      <c r="AJ112" s="19"/>
      <c r="AK112" s="19"/>
      <c r="AL112" s="19"/>
      <c r="AM112" s="19"/>
      <c r="AN112" s="19">
        <v>61.3</v>
      </c>
    </row>
    <row r="113" spans="1:40" ht="52.8" customHeight="1" x14ac:dyDescent="0.25">
      <c r="A113" s="9">
        <v>2609303</v>
      </c>
      <c r="B113" s="9">
        <v>49</v>
      </c>
      <c r="C113" s="14" t="s">
        <v>62</v>
      </c>
      <c r="D113" s="13" t="s">
        <v>35</v>
      </c>
      <c r="E113" s="11">
        <v>63</v>
      </c>
      <c r="F113" s="12" t="s">
        <v>23</v>
      </c>
      <c r="G113" s="22">
        <v>63</v>
      </c>
      <c r="H113" s="11" t="s">
        <v>35</v>
      </c>
      <c r="I113" s="12">
        <v>63</v>
      </c>
      <c r="J113" s="11" t="s">
        <v>35</v>
      </c>
      <c r="K113" s="19">
        <v>516</v>
      </c>
      <c r="L113" s="19">
        <v>469</v>
      </c>
      <c r="M113" s="19">
        <v>498</v>
      </c>
      <c r="N113" s="19">
        <v>491</v>
      </c>
      <c r="O113" s="19">
        <v>482</v>
      </c>
      <c r="P113" s="19">
        <v>462</v>
      </c>
      <c r="Q113" s="19">
        <v>351</v>
      </c>
      <c r="R113" s="19">
        <v>351</v>
      </c>
      <c r="S113" s="19">
        <v>384</v>
      </c>
      <c r="T113" s="19">
        <v>367</v>
      </c>
      <c r="U113" s="19">
        <v>293</v>
      </c>
      <c r="V113" s="19">
        <v>262</v>
      </c>
      <c r="W113" s="19">
        <v>348</v>
      </c>
      <c r="X113" s="19">
        <v>301</v>
      </c>
      <c r="Y113" s="19">
        <v>314</v>
      </c>
      <c r="Z113" s="19">
        <v>220</v>
      </c>
      <c r="AA113" s="19">
        <v>214</v>
      </c>
      <c r="AB113" s="19">
        <v>174</v>
      </c>
      <c r="AC113" s="19">
        <v>63</v>
      </c>
      <c r="AD113" s="19">
        <v>332</v>
      </c>
      <c r="AE113" s="19"/>
      <c r="AF113" s="19"/>
      <c r="AG113" s="19">
        <v>369</v>
      </c>
      <c r="AH113" s="19"/>
      <c r="AI113" s="19"/>
      <c r="AJ113" s="19"/>
      <c r="AK113" s="19"/>
      <c r="AL113" s="19"/>
      <c r="AM113" s="19"/>
      <c r="AN113" s="19"/>
    </row>
    <row r="114" spans="1:40" ht="39.6" customHeight="1" x14ac:dyDescent="0.25">
      <c r="A114" s="9">
        <v>2614303</v>
      </c>
      <c r="B114" s="9">
        <v>50</v>
      </c>
      <c r="C114" s="14" t="s">
        <v>55</v>
      </c>
      <c r="D114" s="13" t="s">
        <v>35</v>
      </c>
      <c r="E114" s="11">
        <v>78</v>
      </c>
      <c r="F114" s="12" t="s">
        <v>23</v>
      </c>
      <c r="G114" s="22">
        <v>78</v>
      </c>
      <c r="H114" s="11" t="s">
        <v>35</v>
      </c>
      <c r="I114" s="12">
        <v>78</v>
      </c>
      <c r="J114" s="11" t="s">
        <v>35</v>
      </c>
      <c r="K114" s="19">
        <v>631</v>
      </c>
      <c r="L114" s="19">
        <v>585</v>
      </c>
      <c r="M114" s="19">
        <v>614</v>
      </c>
      <c r="N114" s="19">
        <v>605</v>
      </c>
      <c r="O114" s="19">
        <v>598</v>
      </c>
      <c r="P114" s="19">
        <v>577</v>
      </c>
      <c r="Q114" s="19">
        <v>466</v>
      </c>
      <c r="R114" s="19">
        <v>466</v>
      </c>
      <c r="S114" s="19">
        <v>499</v>
      </c>
      <c r="T114" s="19">
        <v>482</v>
      </c>
      <c r="U114" s="19">
        <v>408</v>
      </c>
      <c r="V114" s="19">
        <v>377</v>
      </c>
      <c r="W114" s="19">
        <v>463</v>
      </c>
      <c r="X114" s="19">
        <v>416</v>
      </c>
      <c r="Y114" s="19">
        <v>430</v>
      </c>
      <c r="Z114" s="19">
        <v>337</v>
      </c>
      <c r="AA114" s="19">
        <v>277</v>
      </c>
      <c r="AB114" s="19">
        <v>322</v>
      </c>
      <c r="AC114" s="19">
        <v>78</v>
      </c>
      <c r="AD114" s="19">
        <v>316</v>
      </c>
      <c r="AE114" s="19"/>
      <c r="AF114" s="19"/>
      <c r="AG114" s="19">
        <v>484</v>
      </c>
      <c r="AH114" s="19"/>
      <c r="AI114" s="19"/>
      <c r="AJ114" s="19"/>
      <c r="AK114" s="19"/>
      <c r="AL114" s="19"/>
      <c r="AM114" s="19"/>
      <c r="AN114" s="19"/>
    </row>
    <row r="115" spans="1:40" x14ac:dyDescent="0.25">
      <c r="A115" s="9">
        <v>2609402</v>
      </c>
      <c r="B115" s="9">
        <v>72</v>
      </c>
      <c r="C115" s="10" t="s">
        <v>183</v>
      </c>
      <c r="D115" s="13" t="s">
        <v>29</v>
      </c>
      <c r="E115" s="11">
        <v>31</v>
      </c>
      <c r="F115" s="12" t="s">
        <v>23</v>
      </c>
      <c r="G115" s="22">
        <v>31</v>
      </c>
      <c r="H115" s="11" t="s">
        <v>29</v>
      </c>
      <c r="I115" s="12">
        <v>31</v>
      </c>
      <c r="J115" s="11" t="s">
        <v>29</v>
      </c>
      <c r="K115" s="19">
        <v>60.3</v>
      </c>
      <c r="L115" s="19">
        <v>31</v>
      </c>
      <c r="M115" s="19">
        <v>77</v>
      </c>
      <c r="N115" s="19">
        <v>71.2</v>
      </c>
      <c r="O115" s="19">
        <v>118</v>
      </c>
      <c r="P115" s="19">
        <v>59.4</v>
      </c>
      <c r="Q115" s="19">
        <v>64</v>
      </c>
      <c r="R115" s="19">
        <v>125</v>
      </c>
      <c r="S115" s="19">
        <v>94</v>
      </c>
      <c r="T115" s="19">
        <v>128</v>
      </c>
      <c r="U115" s="19">
        <v>160</v>
      </c>
      <c r="V115" s="19">
        <v>189</v>
      </c>
      <c r="W115" s="19">
        <v>183</v>
      </c>
      <c r="X115" s="19">
        <v>210</v>
      </c>
      <c r="Y115" s="19">
        <v>250</v>
      </c>
      <c r="Z115" s="19">
        <v>231</v>
      </c>
      <c r="AA115" s="19">
        <v>388</v>
      </c>
      <c r="AB115" s="19">
        <v>309</v>
      </c>
      <c r="AC115" s="19">
        <v>490</v>
      </c>
      <c r="AD115" s="19">
        <v>704</v>
      </c>
      <c r="AE115" s="19"/>
      <c r="AF115" s="19"/>
      <c r="AG115" s="19">
        <v>176</v>
      </c>
      <c r="AH115" s="19"/>
      <c r="AI115" s="19"/>
      <c r="AJ115" s="19"/>
      <c r="AK115" s="19"/>
      <c r="AL115" s="19"/>
      <c r="AM115" s="19"/>
      <c r="AN115" s="19"/>
    </row>
    <row r="116" spans="1:40" x14ac:dyDescent="0.25">
      <c r="A116" s="9">
        <v>2609501</v>
      </c>
      <c r="B116" s="9">
        <v>73</v>
      </c>
      <c r="C116" s="14" t="s">
        <v>176</v>
      </c>
      <c r="D116" s="13" t="s">
        <v>234</v>
      </c>
      <c r="E116" s="11" t="s">
        <v>234</v>
      </c>
      <c r="F116" s="12" t="s">
        <v>22</v>
      </c>
      <c r="G116" s="22">
        <v>55</v>
      </c>
      <c r="H116" s="11" t="s">
        <v>271</v>
      </c>
      <c r="I116" s="12">
        <v>5.7</v>
      </c>
      <c r="J116" s="11" t="s">
        <v>277</v>
      </c>
      <c r="K116" s="19">
        <v>73</v>
      </c>
      <c r="L116" s="19">
        <v>71</v>
      </c>
      <c r="M116" s="19">
        <v>120</v>
      </c>
      <c r="N116" s="19">
        <v>112</v>
      </c>
      <c r="O116" s="19">
        <v>144</v>
      </c>
      <c r="P116" s="19">
        <v>99</v>
      </c>
      <c r="Q116" s="19">
        <v>127</v>
      </c>
      <c r="R116" s="19">
        <v>127</v>
      </c>
      <c r="S116" s="19">
        <v>127</v>
      </c>
      <c r="T116" s="19">
        <v>151</v>
      </c>
      <c r="U116" s="19">
        <v>180</v>
      </c>
      <c r="V116" s="19">
        <v>207</v>
      </c>
      <c r="W116" s="19">
        <v>205</v>
      </c>
      <c r="X116" s="19">
        <v>230</v>
      </c>
      <c r="Y116" s="19">
        <v>293</v>
      </c>
      <c r="Z116" s="19">
        <v>251</v>
      </c>
      <c r="AA116" s="19">
        <v>431</v>
      </c>
      <c r="AB116" s="19">
        <v>352</v>
      </c>
      <c r="AC116" s="19">
        <v>525</v>
      </c>
      <c r="AD116" s="19">
        <v>748</v>
      </c>
      <c r="AE116" s="19">
        <v>55</v>
      </c>
      <c r="AF116" s="19">
        <v>351</v>
      </c>
      <c r="AG116" s="19">
        <v>192</v>
      </c>
      <c r="AH116" s="19"/>
      <c r="AI116" s="19"/>
      <c r="AJ116" s="19">
        <v>5.7</v>
      </c>
      <c r="AK116" s="19">
        <v>5.9</v>
      </c>
      <c r="AL116" s="19"/>
      <c r="AM116" s="19"/>
      <c r="AN116" s="19"/>
    </row>
    <row r="117" spans="1:40" x14ac:dyDescent="0.25">
      <c r="A117" s="9">
        <v>2609600</v>
      </c>
      <c r="B117" s="9">
        <v>84</v>
      </c>
      <c r="C117" s="10" t="s">
        <v>40</v>
      </c>
      <c r="D117" s="13" t="s">
        <v>209</v>
      </c>
      <c r="E117" s="11">
        <v>49</v>
      </c>
      <c r="F117" s="12" t="s">
        <v>23</v>
      </c>
      <c r="G117" s="22">
        <v>33.4</v>
      </c>
      <c r="H117" s="11" t="s">
        <v>29</v>
      </c>
      <c r="I117" s="12">
        <v>33.4</v>
      </c>
      <c r="J117" s="11" t="s">
        <v>29</v>
      </c>
      <c r="K117" s="19">
        <v>49</v>
      </c>
      <c r="L117" s="19">
        <v>33.4</v>
      </c>
      <c r="M117" s="19">
        <v>68</v>
      </c>
      <c r="N117" s="19">
        <v>67</v>
      </c>
      <c r="O117" s="19">
        <v>103</v>
      </c>
      <c r="P117" s="19">
        <v>72.3</v>
      </c>
      <c r="Q117" s="19">
        <v>100</v>
      </c>
      <c r="R117" s="19">
        <v>160</v>
      </c>
      <c r="S117" s="19">
        <v>129</v>
      </c>
      <c r="T117" s="19">
        <v>163</v>
      </c>
      <c r="U117" s="19">
        <v>195</v>
      </c>
      <c r="V117" s="19">
        <v>224</v>
      </c>
      <c r="W117" s="19">
        <v>219</v>
      </c>
      <c r="X117" s="19">
        <v>245</v>
      </c>
      <c r="Y117" s="19">
        <v>286</v>
      </c>
      <c r="Z117" s="19">
        <v>266</v>
      </c>
      <c r="AA117" s="19">
        <v>437</v>
      </c>
      <c r="AB117" s="19">
        <v>358</v>
      </c>
      <c r="AC117" s="19">
        <v>540</v>
      </c>
      <c r="AD117" s="19">
        <v>740</v>
      </c>
      <c r="AE117" s="19"/>
      <c r="AF117" s="19"/>
      <c r="AG117" s="19">
        <v>194</v>
      </c>
      <c r="AH117" s="19"/>
      <c r="AI117" s="19"/>
      <c r="AJ117" s="19"/>
      <c r="AK117" s="19"/>
      <c r="AL117" s="19"/>
      <c r="AM117" s="19"/>
      <c r="AN117" s="19"/>
    </row>
    <row r="118" spans="1:40" x14ac:dyDescent="0.25">
      <c r="A118" s="9">
        <v>2609709</v>
      </c>
      <c r="B118" s="9">
        <v>85</v>
      </c>
      <c r="C118" s="14" t="s">
        <v>149</v>
      </c>
      <c r="D118" s="13" t="s">
        <v>259</v>
      </c>
      <c r="E118" s="97">
        <v>96.4</v>
      </c>
      <c r="F118" s="12" t="s">
        <v>23</v>
      </c>
      <c r="G118" s="22">
        <v>42.4</v>
      </c>
      <c r="H118" s="11" t="s">
        <v>271</v>
      </c>
      <c r="I118" s="12">
        <v>42.4</v>
      </c>
      <c r="J118" s="11" t="s">
        <v>271</v>
      </c>
      <c r="K118" s="19">
        <v>111</v>
      </c>
      <c r="L118" s="19">
        <v>112</v>
      </c>
      <c r="M118" s="19">
        <v>146</v>
      </c>
      <c r="N118" s="19">
        <v>139</v>
      </c>
      <c r="O118" s="19">
        <v>170</v>
      </c>
      <c r="P118" s="19">
        <v>114</v>
      </c>
      <c r="Q118" s="19">
        <v>111</v>
      </c>
      <c r="R118" s="19">
        <v>109</v>
      </c>
      <c r="S118" s="19">
        <v>106</v>
      </c>
      <c r="T118" s="19">
        <v>135</v>
      </c>
      <c r="U118" s="19">
        <v>163</v>
      </c>
      <c r="V118" s="19">
        <v>191</v>
      </c>
      <c r="W118" s="19">
        <v>188</v>
      </c>
      <c r="X118" s="19">
        <v>213</v>
      </c>
      <c r="Y118" s="19">
        <v>254</v>
      </c>
      <c r="Z118" s="19">
        <v>234</v>
      </c>
      <c r="AA118" s="19">
        <v>392</v>
      </c>
      <c r="AB118" s="19">
        <v>314</v>
      </c>
      <c r="AC118" s="19">
        <v>477</v>
      </c>
      <c r="AD118" s="19">
        <v>709</v>
      </c>
      <c r="AE118" s="19">
        <v>42.4</v>
      </c>
      <c r="AF118" s="19"/>
      <c r="AG118" s="19">
        <v>177</v>
      </c>
      <c r="AH118" s="19"/>
      <c r="AI118" s="19"/>
      <c r="AJ118" s="19">
        <v>67.7</v>
      </c>
      <c r="AK118" s="19">
        <v>67.2</v>
      </c>
      <c r="AL118" s="19"/>
      <c r="AM118" s="19"/>
      <c r="AN118" s="19"/>
    </row>
    <row r="119" spans="1:40" ht="39.6" customHeight="1" x14ac:dyDescent="0.25">
      <c r="A119" s="9">
        <v>2609808</v>
      </c>
      <c r="B119" s="9">
        <v>86</v>
      </c>
      <c r="C119" s="14" t="s">
        <v>1</v>
      </c>
      <c r="D119" s="13" t="s">
        <v>35</v>
      </c>
      <c r="E119" s="11">
        <v>104</v>
      </c>
      <c r="F119" s="12" t="s">
        <v>23</v>
      </c>
      <c r="G119" s="22">
        <v>104</v>
      </c>
      <c r="H119" s="11" t="s">
        <v>35</v>
      </c>
      <c r="I119" s="12">
        <v>104</v>
      </c>
      <c r="J119" s="11" t="s">
        <v>35</v>
      </c>
      <c r="K119" s="19">
        <v>610</v>
      </c>
      <c r="L119" s="19">
        <v>563</v>
      </c>
      <c r="M119" s="19">
        <v>592</v>
      </c>
      <c r="N119" s="19">
        <v>585</v>
      </c>
      <c r="O119" s="19">
        <v>576</v>
      </c>
      <c r="P119" s="19">
        <v>556</v>
      </c>
      <c r="Q119" s="19">
        <v>445</v>
      </c>
      <c r="R119" s="19">
        <v>106</v>
      </c>
      <c r="S119" s="19">
        <v>478</v>
      </c>
      <c r="T119" s="19">
        <v>461</v>
      </c>
      <c r="U119" s="19">
        <v>386</v>
      </c>
      <c r="V119" s="19">
        <v>356</v>
      </c>
      <c r="W119" s="19">
        <v>442</v>
      </c>
      <c r="X119" s="19">
        <v>395</v>
      </c>
      <c r="Y119" s="19">
        <v>394</v>
      </c>
      <c r="Z119" s="19">
        <v>316</v>
      </c>
      <c r="AA119" s="19">
        <v>191</v>
      </c>
      <c r="AB119" s="19">
        <v>236</v>
      </c>
      <c r="AC119" s="19">
        <v>104</v>
      </c>
      <c r="AD119" s="19">
        <v>176</v>
      </c>
      <c r="AE119" s="19"/>
      <c r="AF119" s="19"/>
      <c r="AG119" s="19">
        <v>463</v>
      </c>
      <c r="AH119" s="19"/>
      <c r="AI119" s="19"/>
      <c r="AJ119" s="19"/>
      <c r="AK119" s="19"/>
      <c r="AL119" s="19"/>
      <c r="AM119" s="19"/>
      <c r="AN119" s="19"/>
    </row>
    <row r="120" spans="1:40" x14ac:dyDescent="0.25">
      <c r="A120" s="9">
        <v>2609907</v>
      </c>
      <c r="B120" s="9">
        <v>87</v>
      </c>
      <c r="C120" s="14" t="s">
        <v>34</v>
      </c>
      <c r="D120" s="13" t="s">
        <v>234</v>
      </c>
      <c r="E120" s="11" t="s">
        <v>234</v>
      </c>
      <c r="F120" s="12" t="s">
        <v>22</v>
      </c>
      <c r="G120" s="22">
        <v>112</v>
      </c>
      <c r="H120" s="11" t="s">
        <v>35</v>
      </c>
      <c r="I120" s="12">
        <v>112</v>
      </c>
      <c r="J120" s="11" t="s">
        <v>35</v>
      </c>
      <c r="K120" s="19">
        <v>664</v>
      </c>
      <c r="L120" s="19">
        <v>618</v>
      </c>
      <c r="M120" s="19">
        <v>647</v>
      </c>
      <c r="N120" s="19">
        <v>639</v>
      </c>
      <c r="O120" s="19">
        <v>631</v>
      </c>
      <c r="P120" s="19">
        <v>610</v>
      </c>
      <c r="Q120" s="19">
        <v>500</v>
      </c>
      <c r="R120" s="19">
        <v>500</v>
      </c>
      <c r="S120" s="19">
        <v>532</v>
      </c>
      <c r="T120" s="19">
        <v>515</v>
      </c>
      <c r="U120" s="19">
        <v>441</v>
      </c>
      <c r="V120" s="19">
        <v>411</v>
      </c>
      <c r="W120" s="19">
        <v>496</v>
      </c>
      <c r="X120" s="19">
        <v>450</v>
      </c>
      <c r="Y120" s="19">
        <v>463</v>
      </c>
      <c r="Z120" s="19">
        <v>370</v>
      </c>
      <c r="AA120" s="19">
        <v>312</v>
      </c>
      <c r="AB120" s="19">
        <v>356</v>
      </c>
      <c r="AC120" s="19">
        <v>112</v>
      </c>
      <c r="AD120" s="19">
        <v>231</v>
      </c>
      <c r="AE120" s="19">
        <v>561</v>
      </c>
      <c r="AF120" s="19">
        <v>303</v>
      </c>
      <c r="AG120" s="19">
        <v>518</v>
      </c>
      <c r="AH120" s="19">
        <v>236</v>
      </c>
      <c r="AI120" s="19"/>
      <c r="AJ120" s="19"/>
      <c r="AK120" s="19"/>
      <c r="AL120" s="19"/>
      <c r="AM120" s="19">
        <v>214</v>
      </c>
      <c r="AN120" s="19"/>
    </row>
    <row r="121" spans="1:40" ht="16.2" customHeight="1" x14ac:dyDescent="0.25">
      <c r="A121" s="9">
        <v>2610004</v>
      </c>
      <c r="B121" s="9">
        <v>88</v>
      </c>
      <c r="C121" s="14" t="s">
        <v>144</v>
      </c>
      <c r="D121" s="13" t="s">
        <v>28</v>
      </c>
      <c r="E121" s="11">
        <v>67</v>
      </c>
      <c r="F121" s="12" t="s">
        <v>23</v>
      </c>
      <c r="G121" s="22">
        <v>67</v>
      </c>
      <c r="H121" s="11" t="s">
        <v>27</v>
      </c>
      <c r="I121" s="12">
        <v>59.6</v>
      </c>
      <c r="J121" s="11" t="s">
        <v>273</v>
      </c>
      <c r="K121" s="19">
        <v>168</v>
      </c>
      <c r="L121" s="19">
        <v>114</v>
      </c>
      <c r="M121" s="19">
        <v>96</v>
      </c>
      <c r="N121" s="19">
        <v>95.5</v>
      </c>
      <c r="O121" s="91">
        <v>67</v>
      </c>
      <c r="P121" s="93">
        <v>67</v>
      </c>
      <c r="Q121" s="19">
        <v>118</v>
      </c>
      <c r="R121" s="19">
        <v>88.8</v>
      </c>
      <c r="S121" s="19">
        <v>72</v>
      </c>
      <c r="T121" s="91">
        <v>68</v>
      </c>
      <c r="U121" s="19">
        <v>132</v>
      </c>
      <c r="V121" s="19">
        <v>160</v>
      </c>
      <c r="W121" s="19">
        <v>116</v>
      </c>
      <c r="X121" s="19">
        <v>126</v>
      </c>
      <c r="Y121" s="19">
        <v>167</v>
      </c>
      <c r="Z121" s="19">
        <v>203</v>
      </c>
      <c r="AA121" s="19">
        <v>361</v>
      </c>
      <c r="AB121" s="19">
        <v>283</v>
      </c>
      <c r="AC121" s="19">
        <v>463</v>
      </c>
      <c r="AD121" s="19">
        <v>678</v>
      </c>
      <c r="AE121" s="19"/>
      <c r="AF121" s="19"/>
      <c r="AG121" s="19">
        <v>59.6</v>
      </c>
      <c r="AH121" s="19"/>
      <c r="AI121" s="19"/>
      <c r="AJ121" s="19"/>
      <c r="AK121" s="19"/>
      <c r="AL121" s="19"/>
      <c r="AM121" s="19"/>
      <c r="AN121" s="19"/>
    </row>
    <row r="122" spans="1:40" x14ac:dyDescent="0.25">
      <c r="A122" s="9">
        <v>2610103</v>
      </c>
      <c r="B122" s="9">
        <v>54</v>
      </c>
      <c r="C122" s="14" t="s">
        <v>111</v>
      </c>
      <c r="D122" s="13" t="s">
        <v>26</v>
      </c>
      <c r="E122" s="11">
        <v>60.2</v>
      </c>
      <c r="F122" s="12" t="s">
        <v>23</v>
      </c>
      <c r="G122" s="22">
        <v>49.4</v>
      </c>
      <c r="H122" s="11" t="s">
        <v>24</v>
      </c>
      <c r="I122" s="12">
        <v>49.4</v>
      </c>
      <c r="J122" s="11" t="s">
        <v>24</v>
      </c>
      <c r="K122" s="19">
        <v>271</v>
      </c>
      <c r="L122" s="19">
        <v>224</v>
      </c>
      <c r="M122" s="19">
        <v>217</v>
      </c>
      <c r="N122" s="19">
        <v>207</v>
      </c>
      <c r="O122" s="19">
        <v>176</v>
      </c>
      <c r="P122" s="19">
        <v>175</v>
      </c>
      <c r="Q122" s="19">
        <v>172</v>
      </c>
      <c r="R122" s="19">
        <v>140</v>
      </c>
      <c r="S122" s="19">
        <v>165</v>
      </c>
      <c r="T122" s="19">
        <v>111</v>
      </c>
      <c r="U122" s="19">
        <v>100</v>
      </c>
      <c r="V122" s="19">
        <v>130</v>
      </c>
      <c r="W122" s="19">
        <v>60.2</v>
      </c>
      <c r="X122" s="19">
        <v>49.4</v>
      </c>
      <c r="Y122" s="19">
        <v>90</v>
      </c>
      <c r="Z122" s="19">
        <v>136</v>
      </c>
      <c r="AA122" s="19">
        <v>305</v>
      </c>
      <c r="AB122" s="19">
        <v>213</v>
      </c>
      <c r="AC122" s="19">
        <v>394</v>
      </c>
      <c r="AD122" s="19">
        <v>608</v>
      </c>
      <c r="AE122" s="19"/>
      <c r="AF122" s="19"/>
      <c r="AG122" s="19">
        <v>51</v>
      </c>
      <c r="AH122" s="19"/>
      <c r="AI122" s="19"/>
      <c r="AJ122" s="19"/>
      <c r="AK122" s="19"/>
      <c r="AL122" s="19"/>
      <c r="AM122" s="19"/>
      <c r="AN122" s="19"/>
    </row>
    <row r="123" spans="1:40" ht="52.8" customHeight="1" x14ac:dyDescent="0.25">
      <c r="A123" s="9">
        <v>2610202</v>
      </c>
      <c r="B123" s="9">
        <v>55</v>
      </c>
      <c r="C123" s="14" t="s">
        <v>120</v>
      </c>
      <c r="D123" s="13" t="s">
        <v>198</v>
      </c>
      <c r="E123" s="11">
        <v>35</v>
      </c>
      <c r="F123" s="12" t="s">
        <v>23</v>
      </c>
      <c r="G123" s="22">
        <v>35</v>
      </c>
      <c r="H123" s="11" t="s">
        <v>198</v>
      </c>
      <c r="I123" s="12">
        <v>19.5</v>
      </c>
      <c r="J123" s="11" t="s">
        <v>273</v>
      </c>
      <c r="K123" s="19">
        <v>219</v>
      </c>
      <c r="L123" s="19">
        <v>173</v>
      </c>
      <c r="M123" s="19">
        <v>179</v>
      </c>
      <c r="N123" s="19">
        <v>171</v>
      </c>
      <c r="O123" s="19">
        <v>140</v>
      </c>
      <c r="P123" s="19">
        <v>136</v>
      </c>
      <c r="Q123" s="19">
        <v>96</v>
      </c>
      <c r="R123" s="19">
        <v>67</v>
      </c>
      <c r="S123" s="19">
        <v>92</v>
      </c>
      <c r="T123" s="19">
        <v>35</v>
      </c>
      <c r="U123" s="19">
        <v>89</v>
      </c>
      <c r="V123" s="19">
        <v>120</v>
      </c>
      <c r="W123" s="19">
        <v>41</v>
      </c>
      <c r="X123" s="19">
        <v>82</v>
      </c>
      <c r="Y123" s="19">
        <v>128</v>
      </c>
      <c r="Z123" s="19">
        <v>163</v>
      </c>
      <c r="AA123" s="19">
        <v>331</v>
      </c>
      <c r="AB123" s="19">
        <v>251</v>
      </c>
      <c r="AC123" s="19">
        <v>433</v>
      </c>
      <c r="AD123" s="19">
        <v>647</v>
      </c>
      <c r="AE123" s="19"/>
      <c r="AF123" s="19"/>
      <c r="AG123" s="19">
        <v>19.5</v>
      </c>
      <c r="AH123" s="19"/>
      <c r="AI123" s="19"/>
      <c r="AJ123" s="19"/>
      <c r="AK123" s="19"/>
      <c r="AL123" s="19"/>
      <c r="AM123" s="19"/>
      <c r="AN123" s="19"/>
    </row>
    <row r="124" spans="1:40" x14ac:dyDescent="0.25">
      <c r="A124" s="9">
        <v>2610301</v>
      </c>
      <c r="B124" s="9">
        <v>55</v>
      </c>
      <c r="C124" s="10" t="s">
        <v>96</v>
      </c>
      <c r="D124" s="13" t="s">
        <v>226</v>
      </c>
      <c r="E124" s="11">
        <v>31</v>
      </c>
      <c r="F124" s="12" t="s">
        <v>23</v>
      </c>
      <c r="G124" s="22">
        <v>24</v>
      </c>
      <c r="H124" s="11" t="s">
        <v>24</v>
      </c>
      <c r="I124" s="12">
        <v>24</v>
      </c>
      <c r="J124" s="11" t="s">
        <v>24</v>
      </c>
      <c r="K124" s="19">
        <v>283</v>
      </c>
      <c r="L124" s="19">
        <v>250</v>
      </c>
      <c r="M124" s="19">
        <v>244</v>
      </c>
      <c r="N124" s="19">
        <v>233</v>
      </c>
      <c r="O124" s="19">
        <v>202</v>
      </c>
      <c r="P124" s="19">
        <v>201</v>
      </c>
      <c r="Q124" s="19">
        <v>168</v>
      </c>
      <c r="R124" s="19">
        <v>135</v>
      </c>
      <c r="S124" s="19">
        <v>160</v>
      </c>
      <c r="T124" s="19">
        <v>109</v>
      </c>
      <c r="U124" s="19">
        <v>96</v>
      </c>
      <c r="V124" s="19">
        <v>105</v>
      </c>
      <c r="W124" s="19">
        <v>72.099999999999994</v>
      </c>
      <c r="X124" s="19">
        <v>24</v>
      </c>
      <c r="Y124" s="19">
        <v>31</v>
      </c>
      <c r="Z124" s="19">
        <v>111</v>
      </c>
      <c r="AA124" s="19">
        <v>244</v>
      </c>
      <c r="AB124" s="19">
        <v>188</v>
      </c>
      <c r="AC124" s="19">
        <v>369</v>
      </c>
      <c r="AD124" s="19">
        <v>583</v>
      </c>
      <c r="AE124" s="19"/>
      <c r="AF124" s="19"/>
      <c r="AG124" s="19">
        <v>77</v>
      </c>
      <c r="AH124" s="19"/>
      <c r="AI124" s="19"/>
      <c r="AJ124" s="19"/>
      <c r="AK124" s="19"/>
      <c r="AL124" s="19"/>
      <c r="AM124" s="19"/>
      <c r="AN124" s="19"/>
    </row>
    <row r="125" spans="1:40" ht="39.6" customHeight="1" x14ac:dyDescent="0.25">
      <c r="A125" s="9">
        <v>2610400</v>
      </c>
      <c r="B125" s="9">
        <v>56</v>
      </c>
      <c r="C125" s="14" t="s">
        <v>51</v>
      </c>
      <c r="D125" s="13" t="s">
        <v>35</v>
      </c>
      <c r="E125" s="11">
        <v>53</v>
      </c>
      <c r="F125" s="12" t="s">
        <v>23</v>
      </c>
      <c r="G125" s="22">
        <v>53</v>
      </c>
      <c r="H125" s="11" t="s">
        <v>35</v>
      </c>
      <c r="I125" s="12">
        <v>53</v>
      </c>
      <c r="J125" s="11" t="s">
        <v>35</v>
      </c>
      <c r="K125" s="19">
        <v>604</v>
      </c>
      <c r="L125" s="19">
        <v>558</v>
      </c>
      <c r="M125" s="19">
        <v>587</v>
      </c>
      <c r="N125" s="19">
        <v>579</v>
      </c>
      <c r="O125" s="19">
        <v>571</v>
      </c>
      <c r="P125" s="19">
        <v>550</v>
      </c>
      <c r="Q125" s="19">
        <v>439</v>
      </c>
      <c r="R125" s="19">
        <v>439</v>
      </c>
      <c r="S125" s="19">
        <v>472</v>
      </c>
      <c r="T125" s="19">
        <v>455</v>
      </c>
      <c r="U125" s="19">
        <v>381</v>
      </c>
      <c r="V125" s="19">
        <v>351</v>
      </c>
      <c r="W125" s="19">
        <v>436</v>
      </c>
      <c r="X125" s="19">
        <v>389</v>
      </c>
      <c r="Y125" s="19">
        <v>403</v>
      </c>
      <c r="Z125" s="19">
        <v>310</v>
      </c>
      <c r="AA125" s="19">
        <v>252</v>
      </c>
      <c r="AB125" s="19">
        <v>296</v>
      </c>
      <c r="AC125" s="19">
        <v>53</v>
      </c>
      <c r="AD125" s="19">
        <v>204</v>
      </c>
      <c r="AE125" s="19"/>
      <c r="AF125" s="19"/>
      <c r="AG125" s="19">
        <v>457</v>
      </c>
      <c r="AH125" s="19"/>
      <c r="AI125" s="19"/>
      <c r="AJ125" s="19"/>
      <c r="AK125" s="19"/>
      <c r="AL125" s="19"/>
      <c r="AM125" s="19"/>
      <c r="AN125" s="19"/>
    </row>
    <row r="126" spans="1:40" x14ac:dyDescent="0.25">
      <c r="A126" s="9">
        <v>2610509</v>
      </c>
      <c r="B126" s="9">
        <v>57</v>
      </c>
      <c r="C126" s="14" t="s">
        <v>150</v>
      </c>
      <c r="D126" s="13" t="s">
        <v>208</v>
      </c>
      <c r="E126" s="11">
        <v>77</v>
      </c>
      <c r="F126" s="12" t="s">
        <v>23</v>
      </c>
      <c r="G126" s="22">
        <v>77</v>
      </c>
      <c r="H126" s="11" t="s">
        <v>208</v>
      </c>
      <c r="I126" s="12">
        <v>77</v>
      </c>
      <c r="J126" s="11" t="s">
        <v>208</v>
      </c>
      <c r="K126" s="19">
        <v>108</v>
      </c>
      <c r="L126" s="19">
        <v>101</v>
      </c>
      <c r="M126" s="19">
        <v>136</v>
      </c>
      <c r="N126" s="19">
        <v>128</v>
      </c>
      <c r="O126" s="19">
        <v>160</v>
      </c>
      <c r="P126" s="19">
        <v>95</v>
      </c>
      <c r="Q126" s="19">
        <v>71</v>
      </c>
      <c r="R126" s="19">
        <v>77</v>
      </c>
      <c r="S126" s="19">
        <v>71</v>
      </c>
      <c r="T126" s="19">
        <v>97</v>
      </c>
      <c r="U126" s="19">
        <v>119</v>
      </c>
      <c r="V126" s="19">
        <v>145</v>
      </c>
      <c r="W126" s="19">
        <v>144</v>
      </c>
      <c r="X126" s="19">
        <v>169</v>
      </c>
      <c r="Y126" s="19">
        <v>210</v>
      </c>
      <c r="Z126" s="19">
        <v>190</v>
      </c>
      <c r="AA126" s="19">
        <v>348</v>
      </c>
      <c r="AB126" s="19">
        <v>268</v>
      </c>
      <c r="AC126" s="19">
        <v>450</v>
      </c>
      <c r="AD126" s="19">
        <v>664</v>
      </c>
      <c r="AE126" s="19"/>
      <c r="AF126" s="19"/>
      <c r="AG126" s="19">
        <v>130</v>
      </c>
      <c r="AH126" s="19"/>
      <c r="AI126" s="19"/>
      <c r="AJ126" s="19"/>
      <c r="AK126" s="19"/>
      <c r="AL126" s="19"/>
      <c r="AM126" s="19"/>
      <c r="AN126" s="19"/>
    </row>
    <row r="127" spans="1:40" ht="39.6" customHeight="1" x14ac:dyDescent="0.25">
      <c r="A127" s="9">
        <v>2610608</v>
      </c>
      <c r="B127" s="9">
        <v>58</v>
      </c>
      <c r="C127" s="14" t="s">
        <v>181</v>
      </c>
      <c r="D127" s="13" t="s">
        <v>209</v>
      </c>
      <c r="E127" s="11">
        <v>66</v>
      </c>
      <c r="F127" s="12" t="s">
        <v>23</v>
      </c>
      <c r="G127" s="22">
        <v>48</v>
      </c>
      <c r="H127" s="11" t="s">
        <v>29</v>
      </c>
      <c r="I127" s="12">
        <v>48</v>
      </c>
      <c r="J127" s="11" t="s">
        <v>29</v>
      </c>
      <c r="K127" s="19">
        <v>66</v>
      </c>
      <c r="L127" s="19">
        <v>48</v>
      </c>
      <c r="M127" s="19">
        <v>97</v>
      </c>
      <c r="N127" s="19">
        <v>88.8</v>
      </c>
      <c r="O127" s="19">
        <v>120</v>
      </c>
      <c r="P127" s="19">
        <v>74</v>
      </c>
      <c r="Q127" s="19">
        <v>125</v>
      </c>
      <c r="R127" s="19">
        <v>125</v>
      </c>
      <c r="S127" s="19">
        <v>113</v>
      </c>
      <c r="T127" s="19">
        <v>151</v>
      </c>
      <c r="U127" s="19">
        <v>179</v>
      </c>
      <c r="V127" s="19">
        <v>205</v>
      </c>
      <c r="W127" s="19">
        <v>204</v>
      </c>
      <c r="X127" s="19">
        <v>229</v>
      </c>
      <c r="Y127" s="19">
        <v>270</v>
      </c>
      <c r="Z127" s="19">
        <v>250</v>
      </c>
      <c r="AA127" s="19">
        <v>408</v>
      </c>
      <c r="AB127" s="19">
        <v>329</v>
      </c>
      <c r="AC127" s="19">
        <v>510</v>
      </c>
      <c r="AD127" s="19">
        <v>724</v>
      </c>
      <c r="AE127" s="19"/>
      <c r="AF127" s="19"/>
      <c r="AG127" s="19">
        <v>189</v>
      </c>
      <c r="AH127" s="19"/>
      <c r="AI127" s="19"/>
      <c r="AJ127" s="19"/>
      <c r="AK127" s="19"/>
      <c r="AL127" s="19"/>
      <c r="AM127" s="19"/>
      <c r="AN127" s="19"/>
    </row>
    <row r="128" spans="1:40" x14ac:dyDescent="0.25">
      <c r="A128" s="9">
        <v>2610707</v>
      </c>
      <c r="B128" s="9">
        <v>85</v>
      </c>
      <c r="C128" s="10" t="s">
        <v>5</v>
      </c>
      <c r="D128" s="13" t="s">
        <v>209</v>
      </c>
      <c r="E128" s="11">
        <v>37</v>
      </c>
      <c r="F128" s="12" t="s">
        <v>23</v>
      </c>
      <c r="G128" s="22">
        <v>37</v>
      </c>
      <c r="H128" s="11" t="s">
        <v>209</v>
      </c>
      <c r="I128" s="12">
        <v>37</v>
      </c>
      <c r="J128" s="11" t="s">
        <v>209</v>
      </c>
      <c r="K128" s="19">
        <v>37</v>
      </c>
      <c r="L128" s="19">
        <v>38.200000000000003</v>
      </c>
      <c r="M128" s="19">
        <v>74</v>
      </c>
      <c r="N128" s="19">
        <v>74.400000000000006</v>
      </c>
      <c r="O128" s="19">
        <v>111</v>
      </c>
      <c r="P128" s="19">
        <v>80.400000000000006</v>
      </c>
      <c r="Q128" s="19">
        <v>105</v>
      </c>
      <c r="R128" s="19">
        <v>165</v>
      </c>
      <c r="S128" s="19">
        <v>141</v>
      </c>
      <c r="T128" s="19">
        <v>169</v>
      </c>
      <c r="U128" s="19">
        <v>200</v>
      </c>
      <c r="V128" s="19">
        <v>229</v>
      </c>
      <c r="W128" s="19">
        <v>224</v>
      </c>
      <c r="X128" s="19">
        <v>251</v>
      </c>
      <c r="Y128" s="19">
        <v>291</v>
      </c>
      <c r="Z128" s="19">
        <v>272</v>
      </c>
      <c r="AA128" s="19">
        <v>429</v>
      </c>
      <c r="AB128" s="19">
        <v>350</v>
      </c>
      <c r="AC128" s="19">
        <v>531</v>
      </c>
      <c r="AD128" s="19">
        <v>745</v>
      </c>
      <c r="AE128" s="19"/>
      <c r="AF128" s="19"/>
      <c r="AG128" s="19">
        <v>201</v>
      </c>
      <c r="AH128" s="19"/>
      <c r="AI128" s="19"/>
      <c r="AJ128" s="19"/>
      <c r="AK128" s="19"/>
      <c r="AL128" s="19"/>
      <c r="AM128" s="19"/>
      <c r="AN128" s="19"/>
    </row>
    <row r="129" spans="1:40" x14ac:dyDescent="0.25">
      <c r="A129" s="9">
        <v>2610806</v>
      </c>
      <c r="B129" s="9">
        <v>15</v>
      </c>
      <c r="C129" s="10" t="s">
        <v>92</v>
      </c>
      <c r="D129" s="13" t="s">
        <v>30</v>
      </c>
      <c r="E129" s="11">
        <v>22</v>
      </c>
      <c r="F129" s="12" t="s">
        <v>23</v>
      </c>
      <c r="G129" s="22">
        <v>22</v>
      </c>
      <c r="H129" s="11" t="s">
        <v>30</v>
      </c>
      <c r="I129" s="12">
        <v>22</v>
      </c>
      <c r="J129" s="11" t="s">
        <v>30</v>
      </c>
      <c r="K129" s="19">
        <v>290</v>
      </c>
      <c r="L129" s="19">
        <v>252</v>
      </c>
      <c r="M129" s="19">
        <v>281</v>
      </c>
      <c r="N129" s="19">
        <v>273</v>
      </c>
      <c r="O129" s="19">
        <v>253</v>
      </c>
      <c r="P129" s="19">
        <v>247</v>
      </c>
      <c r="Q129" s="19">
        <v>175</v>
      </c>
      <c r="R129" s="19">
        <v>143</v>
      </c>
      <c r="S129" s="19">
        <v>167</v>
      </c>
      <c r="T129" s="19">
        <v>150</v>
      </c>
      <c r="U129" s="19">
        <v>76</v>
      </c>
      <c r="V129" s="19">
        <v>41.6</v>
      </c>
      <c r="W129" s="19">
        <v>123</v>
      </c>
      <c r="X129" s="19">
        <v>64</v>
      </c>
      <c r="Y129" s="19">
        <v>78</v>
      </c>
      <c r="Z129" s="19">
        <v>22</v>
      </c>
      <c r="AA129" s="19">
        <v>254</v>
      </c>
      <c r="AB129" s="19">
        <v>100</v>
      </c>
      <c r="AC129" s="19">
        <v>280</v>
      </c>
      <c r="AD129" s="19">
        <v>494</v>
      </c>
      <c r="AE129" s="19"/>
      <c r="AF129" s="19"/>
      <c r="AG129" s="19">
        <v>128</v>
      </c>
      <c r="AH129" s="19"/>
      <c r="AI129" s="19"/>
      <c r="AJ129" s="19"/>
      <c r="AK129" s="19"/>
      <c r="AL129" s="19"/>
      <c r="AM129" s="19"/>
      <c r="AN129" s="19"/>
    </row>
    <row r="130" spans="1:40" x14ac:dyDescent="0.25">
      <c r="A130" s="9">
        <v>2610905</v>
      </c>
      <c r="B130" s="9">
        <v>45</v>
      </c>
      <c r="C130" s="10" t="s">
        <v>11</v>
      </c>
      <c r="D130" s="13" t="s">
        <v>25</v>
      </c>
      <c r="E130" s="11">
        <v>4.4000000000000004</v>
      </c>
      <c r="F130" s="12" t="s">
        <v>23</v>
      </c>
      <c r="G130" s="22">
        <v>4.4000000000000004</v>
      </c>
      <c r="H130" s="11" t="s">
        <v>25</v>
      </c>
      <c r="I130" s="12">
        <v>4.4000000000000004</v>
      </c>
      <c r="J130" s="11" t="s">
        <v>25</v>
      </c>
      <c r="K130" s="19">
        <v>246</v>
      </c>
      <c r="L130" s="19">
        <v>208</v>
      </c>
      <c r="M130" s="19">
        <v>237</v>
      </c>
      <c r="N130" s="19">
        <v>229</v>
      </c>
      <c r="O130" s="19">
        <v>222</v>
      </c>
      <c r="P130" s="19">
        <v>203</v>
      </c>
      <c r="Q130" s="19">
        <v>131</v>
      </c>
      <c r="R130" s="19">
        <v>98.5</v>
      </c>
      <c r="S130" s="19">
        <v>123</v>
      </c>
      <c r="T130" s="19">
        <v>106</v>
      </c>
      <c r="U130" s="19">
        <v>32</v>
      </c>
      <c r="V130" s="19">
        <v>4.4000000000000004</v>
      </c>
      <c r="W130" s="19">
        <v>85.8</v>
      </c>
      <c r="X130" s="19">
        <v>85.4</v>
      </c>
      <c r="Y130" s="19">
        <v>99</v>
      </c>
      <c r="Z130" s="19">
        <v>46.6</v>
      </c>
      <c r="AA130" s="19">
        <v>204</v>
      </c>
      <c r="AB130" s="19">
        <v>125</v>
      </c>
      <c r="AC130" s="19">
        <v>306</v>
      </c>
      <c r="AD130" s="19">
        <v>521</v>
      </c>
      <c r="AE130" s="19"/>
      <c r="AF130" s="19"/>
      <c r="AG130" s="19">
        <v>122</v>
      </c>
      <c r="AH130" s="19"/>
      <c r="AI130" s="19"/>
      <c r="AJ130" s="19"/>
      <c r="AK130" s="19"/>
      <c r="AL130" s="19"/>
      <c r="AM130" s="19"/>
      <c r="AN130" s="19"/>
    </row>
    <row r="131" spans="1:40" x14ac:dyDescent="0.25">
      <c r="A131" s="9">
        <v>2611002</v>
      </c>
      <c r="B131" s="9">
        <v>47</v>
      </c>
      <c r="C131" s="34" t="s">
        <v>7</v>
      </c>
      <c r="D131" s="13" t="s">
        <v>36</v>
      </c>
      <c r="E131" s="11">
        <v>6</v>
      </c>
      <c r="F131" s="12" t="s">
        <v>23</v>
      </c>
      <c r="G131" s="22">
        <v>6</v>
      </c>
      <c r="H131" s="11" t="s">
        <v>36</v>
      </c>
      <c r="I131" s="12">
        <v>75</v>
      </c>
      <c r="J131" s="11" t="s">
        <v>37</v>
      </c>
      <c r="K131" s="19">
        <v>444</v>
      </c>
      <c r="L131" s="19">
        <v>406</v>
      </c>
      <c r="M131" s="19">
        <v>435</v>
      </c>
      <c r="N131" s="19">
        <v>471</v>
      </c>
      <c r="O131" s="19">
        <v>440</v>
      </c>
      <c r="P131" s="19">
        <v>401</v>
      </c>
      <c r="Q131" s="19">
        <v>330</v>
      </c>
      <c r="R131" s="19">
        <v>297</v>
      </c>
      <c r="S131" s="19">
        <v>322</v>
      </c>
      <c r="T131" s="19">
        <v>304</v>
      </c>
      <c r="U131" s="19">
        <v>230</v>
      </c>
      <c r="V131" s="19">
        <v>197</v>
      </c>
      <c r="W131" s="19">
        <v>310</v>
      </c>
      <c r="X131" s="19">
        <v>262</v>
      </c>
      <c r="Y131" s="19">
        <v>198</v>
      </c>
      <c r="Z131" s="19">
        <v>159</v>
      </c>
      <c r="AA131" s="19">
        <v>6</v>
      </c>
      <c r="AB131" s="19">
        <v>75</v>
      </c>
      <c r="AC131" s="19">
        <v>199</v>
      </c>
      <c r="AD131" s="19">
        <v>359</v>
      </c>
      <c r="AE131" s="19"/>
      <c r="AF131" s="19"/>
      <c r="AG131" s="19">
        <v>315</v>
      </c>
      <c r="AH131" s="19"/>
      <c r="AI131" s="19"/>
      <c r="AJ131" s="19"/>
      <c r="AK131" s="19"/>
      <c r="AL131" s="19"/>
      <c r="AM131" s="19"/>
      <c r="AN131" s="19"/>
    </row>
    <row r="132" spans="1:40" x14ac:dyDescent="0.25">
      <c r="A132" s="9">
        <v>2611101</v>
      </c>
      <c r="B132" s="9">
        <v>69</v>
      </c>
      <c r="C132" s="10" t="s">
        <v>33</v>
      </c>
      <c r="D132" s="13" t="s">
        <v>31</v>
      </c>
      <c r="E132" s="11">
        <v>28</v>
      </c>
      <c r="F132" s="12" t="s">
        <v>23</v>
      </c>
      <c r="G132" s="22">
        <v>28</v>
      </c>
      <c r="H132" s="11" t="s">
        <v>31</v>
      </c>
      <c r="I132" s="12">
        <v>28</v>
      </c>
      <c r="J132" s="11" t="s">
        <v>31</v>
      </c>
      <c r="K132" s="19">
        <v>745</v>
      </c>
      <c r="L132" s="19">
        <v>707</v>
      </c>
      <c r="M132" s="19">
        <v>759</v>
      </c>
      <c r="N132" s="19">
        <v>728</v>
      </c>
      <c r="O132" s="19">
        <v>720</v>
      </c>
      <c r="P132" s="19">
        <v>702</v>
      </c>
      <c r="Q132" s="19">
        <v>630</v>
      </c>
      <c r="R132" s="19">
        <v>597</v>
      </c>
      <c r="S132" s="19">
        <v>622</v>
      </c>
      <c r="T132" s="19">
        <v>605</v>
      </c>
      <c r="U132" s="19">
        <v>530</v>
      </c>
      <c r="V132" s="19">
        <v>497</v>
      </c>
      <c r="W132" s="19">
        <v>585</v>
      </c>
      <c r="X132" s="19">
        <v>538</v>
      </c>
      <c r="Y132" s="19">
        <v>553</v>
      </c>
      <c r="Z132" s="19">
        <v>460</v>
      </c>
      <c r="AA132" s="19">
        <v>336</v>
      </c>
      <c r="AB132" s="19">
        <v>380</v>
      </c>
      <c r="AC132" s="19">
        <v>245</v>
      </c>
      <c r="AD132" s="19">
        <v>28</v>
      </c>
      <c r="AE132" s="19"/>
      <c r="AF132" s="19"/>
      <c r="AG132" s="19">
        <v>603</v>
      </c>
      <c r="AH132" s="19"/>
      <c r="AI132" s="19"/>
      <c r="AJ132" s="19"/>
      <c r="AK132" s="19"/>
      <c r="AL132" s="19"/>
      <c r="AM132" s="19"/>
      <c r="AN132" s="19"/>
    </row>
    <row r="133" spans="1:40" x14ac:dyDescent="0.25">
      <c r="A133" s="9">
        <v>2611200</v>
      </c>
      <c r="B133" s="9">
        <v>46</v>
      </c>
      <c r="C133" s="10" t="s">
        <v>99</v>
      </c>
      <c r="D133" s="13" t="s">
        <v>25</v>
      </c>
      <c r="E133" s="11">
        <v>32.799999999999997</v>
      </c>
      <c r="F133" s="12" t="s">
        <v>23</v>
      </c>
      <c r="G133" s="22">
        <v>32.799999999999997</v>
      </c>
      <c r="H133" s="11" t="s">
        <v>25</v>
      </c>
      <c r="I133" s="12">
        <v>32.799999999999997</v>
      </c>
      <c r="J133" s="11" t="s">
        <v>25</v>
      </c>
      <c r="K133" s="19">
        <v>272</v>
      </c>
      <c r="L133" s="19">
        <v>234</v>
      </c>
      <c r="M133" s="19">
        <v>263</v>
      </c>
      <c r="N133" s="19">
        <v>256</v>
      </c>
      <c r="O133" s="19">
        <v>248</v>
      </c>
      <c r="P133" s="19">
        <v>229</v>
      </c>
      <c r="Q133" s="19">
        <v>157</v>
      </c>
      <c r="R133" s="19">
        <v>109</v>
      </c>
      <c r="S133" s="19">
        <v>150</v>
      </c>
      <c r="T133" s="19">
        <v>138</v>
      </c>
      <c r="U133" s="19">
        <v>58</v>
      </c>
      <c r="V133" s="19">
        <v>32.799999999999997</v>
      </c>
      <c r="W133" s="19">
        <v>98</v>
      </c>
      <c r="X133" s="19">
        <v>121</v>
      </c>
      <c r="Y133" s="19">
        <v>127</v>
      </c>
      <c r="Z133" s="19">
        <v>75</v>
      </c>
      <c r="AA133" s="19">
        <v>232</v>
      </c>
      <c r="AB133" s="19">
        <v>154</v>
      </c>
      <c r="AC133" s="19">
        <v>334</v>
      </c>
      <c r="AD133" s="19">
        <v>549</v>
      </c>
      <c r="AE133" s="19"/>
      <c r="AF133" s="19"/>
      <c r="AG133" s="19">
        <v>148</v>
      </c>
      <c r="AH133" s="19"/>
      <c r="AI133" s="19"/>
      <c r="AJ133" s="19"/>
      <c r="AK133" s="19"/>
      <c r="AL133" s="19"/>
      <c r="AM133" s="19"/>
      <c r="AN133" s="19"/>
    </row>
    <row r="134" spans="1:40" x14ac:dyDescent="0.25">
      <c r="A134" s="9">
        <v>2611309</v>
      </c>
      <c r="B134" s="9">
        <v>25</v>
      </c>
      <c r="C134" s="10" t="s">
        <v>162</v>
      </c>
      <c r="D134" s="13" t="s">
        <v>28</v>
      </c>
      <c r="E134" s="11">
        <v>56</v>
      </c>
      <c r="F134" s="12" t="s">
        <v>23</v>
      </c>
      <c r="G134" s="22">
        <v>56</v>
      </c>
      <c r="H134" s="11" t="s">
        <v>28</v>
      </c>
      <c r="I134" s="12">
        <v>56</v>
      </c>
      <c r="J134" s="11" t="s">
        <v>28</v>
      </c>
      <c r="K134" s="19">
        <v>95.4</v>
      </c>
      <c r="L134" s="91">
        <v>57.5</v>
      </c>
      <c r="M134" s="19">
        <v>89</v>
      </c>
      <c r="N134" s="19">
        <v>81.599999999999994</v>
      </c>
      <c r="O134" s="19">
        <v>111</v>
      </c>
      <c r="P134" s="93">
        <v>56</v>
      </c>
      <c r="Q134" s="94">
        <v>33</v>
      </c>
      <c r="R134" s="19">
        <v>89.6</v>
      </c>
      <c r="S134" s="19">
        <v>59</v>
      </c>
      <c r="T134" s="19">
        <v>93.1</v>
      </c>
      <c r="U134" s="19">
        <v>125</v>
      </c>
      <c r="V134" s="19">
        <v>154</v>
      </c>
      <c r="W134" s="19">
        <v>148</v>
      </c>
      <c r="X134" s="19">
        <v>175</v>
      </c>
      <c r="Y134" s="19">
        <v>219</v>
      </c>
      <c r="Z134" s="19">
        <v>196</v>
      </c>
      <c r="AA134" s="19">
        <v>430</v>
      </c>
      <c r="AB134" s="19">
        <v>275</v>
      </c>
      <c r="AC134" s="19">
        <v>456</v>
      </c>
      <c r="AD134" s="19">
        <v>670</v>
      </c>
      <c r="AE134" s="19"/>
      <c r="AF134" s="19"/>
      <c r="AG134" s="19">
        <v>142</v>
      </c>
      <c r="AH134" s="19"/>
      <c r="AI134" s="19"/>
      <c r="AJ134" s="19"/>
      <c r="AK134" s="19"/>
      <c r="AL134" s="19"/>
      <c r="AM134" s="19"/>
      <c r="AN134" s="19"/>
    </row>
    <row r="135" spans="1:40" x14ac:dyDescent="0.25">
      <c r="A135" s="9">
        <v>2611408</v>
      </c>
      <c r="B135" s="9">
        <v>26</v>
      </c>
      <c r="C135" s="10" t="s">
        <v>163</v>
      </c>
      <c r="D135" s="13" t="s">
        <v>28</v>
      </c>
      <c r="E135" s="11">
        <v>22</v>
      </c>
      <c r="F135" s="12" t="s">
        <v>23</v>
      </c>
      <c r="G135" s="22">
        <v>22</v>
      </c>
      <c r="H135" s="11" t="s">
        <v>28</v>
      </c>
      <c r="I135" s="12">
        <v>22</v>
      </c>
      <c r="J135" s="11" t="s">
        <v>28</v>
      </c>
      <c r="K135" s="19">
        <v>120</v>
      </c>
      <c r="L135" s="19">
        <v>73.5</v>
      </c>
      <c r="M135" s="19">
        <v>64</v>
      </c>
      <c r="N135" s="91">
        <v>56</v>
      </c>
      <c r="O135" s="19">
        <v>68.099999999999994</v>
      </c>
      <c r="P135" s="93">
        <v>22</v>
      </c>
      <c r="Q135" s="19">
        <v>58</v>
      </c>
      <c r="R135" s="19">
        <v>122</v>
      </c>
      <c r="S135" s="19">
        <v>69</v>
      </c>
      <c r="T135" s="19">
        <v>125</v>
      </c>
      <c r="U135" s="19">
        <v>157</v>
      </c>
      <c r="V135" s="19">
        <v>186</v>
      </c>
      <c r="W135" s="19">
        <v>180</v>
      </c>
      <c r="X135" s="19">
        <v>191</v>
      </c>
      <c r="Y135" s="19">
        <v>231</v>
      </c>
      <c r="Z135" s="19">
        <v>228</v>
      </c>
      <c r="AA135" s="19">
        <v>443</v>
      </c>
      <c r="AB135" s="19">
        <v>307</v>
      </c>
      <c r="AC135" s="19">
        <v>488</v>
      </c>
      <c r="AD135" s="19">
        <v>703</v>
      </c>
      <c r="AE135" s="19"/>
      <c r="AF135" s="19"/>
      <c r="AG135" s="19">
        <v>125</v>
      </c>
      <c r="AH135" s="19"/>
      <c r="AI135" s="19"/>
      <c r="AJ135" s="19"/>
      <c r="AK135" s="19"/>
      <c r="AL135" s="19"/>
      <c r="AM135" s="19"/>
      <c r="AN135" s="19"/>
    </row>
    <row r="136" spans="1:40" x14ac:dyDescent="0.25">
      <c r="A136" s="9">
        <v>2611507</v>
      </c>
      <c r="B136" s="9">
        <v>27</v>
      </c>
      <c r="C136" s="10" t="s">
        <v>121</v>
      </c>
      <c r="D136" s="13" t="s">
        <v>198</v>
      </c>
      <c r="E136" s="11">
        <v>64</v>
      </c>
      <c r="F136" s="12" t="s">
        <v>23</v>
      </c>
      <c r="G136" s="22">
        <v>57</v>
      </c>
      <c r="H136" s="11" t="s">
        <v>26</v>
      </c>
      <c r="I136" s="12">
        <v>5</v>
      </c>
      <c r="J136" s="11" t="s">
        <v>273</v>
      </c>
      <c r="K136" s="19">
        <v>216</v>
      </c>
      <c r="L136" s="19">
        <v>169</v>
      </c>
      <c r="M136" s="19">
        <v>160</v>
      </c>
      <c r="N136" s="19">
        <v>152</v>
      </c>
      <c r="O136" s="19">
        <v>121</v>
      </c>
      <c r="P136" s="19">
        <v>117</v>
      </c>
      <c r="Q136" s="19">
        <v>117</v>
      </c>
      <c r="R136" s="19">
        <v>84.7</v>
      </c>
      <c r="S136" s="19">
        <v>107</v>
      </c>
      <c r="T136" s="19">
        <v>64</v>
      </c>
      <c r="U136" s="19">
        <v>100</v>
      </c>
      <c r="V136" s="19">
        <v>129</v>
      </c>
      <c r="W136" s="19">
        <v>57</v>
      </c>
      <c r="X136" s="19">
        <v>62</v>
      </c>
      <c r="Y136" s="19">
        <v>109</v>
      </c>
      <c r="Z136" s="19">
        <v>155</v>
      </c>
      <c r="AA136" s="19">
        <v>323</v>
      </c>
      <c r="AB136" s="19">
        <v>231</v>
      </c>
      <c r="AC136" s="19">
        <v>412</v>
      </c>
      <c r="AD136" s="19">
        <v>627</v>
      </c>
      <c r="AE136" s="19"/>
      <c r="AF136" s="19"/>
      <c r="AG136" s="19">
        <v>5</v>
      </c>
      <c r="AH136" s="19"/>
      <c r="AI136" s="19"/>
      <c r="AJ136" s="19"/>
      <c r="AK136" s="19"/>
      <c r="AL136" s="19"/>
      <c r="AM136" s="19"/>
      <c r="AN136" s="19"/>
    </row>
    <row r="137" spans="1:40" ht="26.4" x14ac:dyDescent="0.25">
      <c r="A137" s="9">
        <v>2611533</v>
      </c>
      <c r="B137" s="9">
        <v>28</v>
      </c>
      <c r="C137" s="14" t="s">
        <v>74</v>
      </c>
      <c r="D137" s="13" t="s">
        <v>268</v>
      </c>
      <c r="E137" s="97">
        <v>98</v>
      </c>
      <c r="F137" s="12" t="s">
        <v>23</v>
      </c>
      <c r="G137" s="22">
        <v>41.6</v>
      </c>
      <c r="H137" s="11" t="s">
        <v>268</v>
      </c>
      <c r="I137" s="12">
        <v>17.899999999999999</v>
      </c>
      <c r="J137" s="11" t="s">
        <v>276</v>
      </c>
      <c r="K137" s="19">
        <v>450</v>
      </c>
      <c r="L137" s="19">
        <v>407</v>
      </c>
      <c r="M137" s="19">
        <v>436</v>
      </c>
      <c r="N137" s="19">
        <v>428</v>
      </c>
      <c r="O137" s="19">
        <v>420</v>
      </c>
      <c r="P137" s="19">
        <v>399</v>
      </c>
      <c r="Q137" s="19">
        <v>289</v>
      </c>
      <c r="R137" s="19">
        <v>289</v>
      </c>
      <c r="S137" s="19">
        <v>322</v>
      </c>
      <c r="T137" s="19">
        <v>304</v>
      </c>
      <c r="U137" s="19">
        <v>230</v>
      </c>
      <c r="V137" s="19">
        <v>200</v>
      </c>
      <c r="W137" s="19">
        <v>285</v>
      </c>
      <c r="X137" s="19">
        <v>239</v>
      </c>
      <c r="Y137" s="19">
        <v>252</v>
      </c>
      <c r="Z137" s="19">
        <v>157</v>
      </c>
      <c r="AA137" s="19">
        <v>220</v>
      </c>
      <c r="AB137" s="19">
        <v>187</v>
      </c>
      <c r="AC137" s="19">
        <v>176</v>
      </c>
      <c r="AD137" s="19">
        <v>460</v>
      </c>
      <c r="AE137" s="19"/>
      <c r="AF137" s="19">
        <v>41.6</v>
      </c>
      <c r="AG137" s="19">
        <v>307</v>
      </c>
      <c r="AH137" s="19"/>
      <c r="AI137" s="19">
        <v>17.899999999999999</v>
      </c>
      <c r="AJ137" s="19"/>
      <c r="AK137" s="19"/>
      <c r="AL137" s="19"/>
      <c r="AM137" s="19">
        <v>86.8</v>
      </c>
      <c r="AN137" s="19"/>
    </row>
    <row r="138" spans="1:40" x14ac:dyDescent="0.25">
      <c r="A138" s="9">
        <v>2611606</v>
      </c>
      <c r="B138" s="9">
        <v>73</v>
      </c>
      <c r="C138" s="10" t="s">
        <v>192</v>
      </c>
      <c r="D138" s="13" t="s">
        <v>29</v>
      </c>
      <c r="E138" s="11">
        <v>34</v>
      </c>
      <c r="F138" s="12" t="s">
        <v>23</v>
      </c>
      <c r="G138" s="22">
        <v>34</v>
      </c>
      <c r="H138" s="11" t="s">
        <v>29</v>
      </c>
      <c r="I138" s="12">
        <v>34</v>
      </c>
      <c r="J138" s="11" t="s">
        <v>29</v>
      </c>
      <c r="K138" s="19">
        <v>51.4</v>
      </c>
      <c r="L138" s="19">
        <v>34</v>
      </c>
      <c r="M138" s="19">
        <v>57</v>
      </c>
      <c r="N138" s="19">
        <v>55.4</v>
      </c>
      <c r="O138" s="19">
        <v>86.3</v>
      </c>
      <c r="P138" s="19">
        <v>61.4</v>
      </c>
      <c r="Q138" s="19">
        <v>86</v>
      </c>
      <c r="R138" s="19">
        <v>146</v>
      </c>
      <c r="S138" s="19">
        <v>121</v>
      </c>
      <c r="T138" s="19">
        <v>149</v>
      </c>
      <c r="U138" s="19">
        <v>187</v>
      </c>
      <c r="V138" s="19">
        <v>210</v>
      </c>
      <c r="W138" s="19">
        <v>204</v>
      </c>
      <c r="X138" s="19">
        <v>231</v>
      </c>
      <c r="Y138" s="19">
        <v>271</v>
      </c>
      <c r="Z138" s="19">
        <v>252</v>
      </c>
      <c r="AA138" s="19">
        <v>409</v>
      </c>
      <c r="AB138" s="19">
        <v>331</v>
      </c>
      <c r="AC138" s="19">
        <v>511</v>
      </c>
      <c r="AD138" s="19">
        <v>726</v>
      </c>
      <c r="AE138" s="19"/>
      <c r="AF138" s="19"/>
      <c r="AG138" s="19">
        <v>182</v>
      </c>
      <c r="AH138" s="19"/>
      <c r="AI138" s="19"/>
      <c r="AJ138" s="19"/>
      <c r="AK138" s="19"/>
      <c r="AL138" s="19"/>
      <c r="AM138" s="19"/>
      <c r="AN138" s="19"/>
    </row>
    <row r="139" spans="1:40" x14ac:dyDescent="0.25">
      <c r="A139" s="9">
        <v>2611705</v>
      </c>
      <c r="B139" s="9">
        <v>65</v>
      </c>
      <c r="C139" s="10" t="s">
        <v>128</v>
      </c>
      <c r="D139" s="13" t="s">
        <v>208</v>
      </c>
      <c r="E139" s="11">
        <v>31</v>
      </c>
      <c r="F139" s="12" t="s">
        <v>23</v>
      </c>
      <c r="G139" s="22">
        <v>31</v>
      </c>
      <c r="H139" s="11" t="s">
        <v>208</v>
      </c>
      <c r="I139" s="12">
        <v>31</v>
      </c>
      <c r="J139" s="11" t="s">
        <v>208</v>
      </c>
      <c r="K139" s="19">
        <v>167</v>
      </c>
      <c r="L139" s="19">
        <v>129</v>
      </c>
      <c r="M139" s="19">
        <v>162</v>
      </c>
      <c r="N139" s="19">
        <v>151</v>
      </c>
      <c r="O139" s="19">
        <v>168</v>
      </c>
      <c r="P139" s="19">
        <v>124</v>
      </c>
      <c r="Q139" s="19">
        <v>53</v>
      </c>
      <c r="R139" s="19">
        <v>31</v>
      </c>
      <c r="S139" s="19">
        <v>49</v>
      </c>
      <c r="T139" s="19">
        <v>52.3</v>
      </c>
      <c r="U139" s="19">
        <v>82</v>
      </c>
      <c r="V139" s="19">
        <v>111</v>
      </c>
      <c r="W139" s="19">
        <v>105</v>
      </c>
      <c r="X139" s="19">
        <v>132</v>
      </c>
      <c r="Y139" s="19">
        <v>172</v>
      </c>
      <c r="Z139" s="19">
        <v>153</v>
      </c>
      <c r="AA139" s="19">
        <v>311</v>
      </c>
      <c r="AB139" s="19">
        <v>233</v>
      </c>
      <c r="AC139" s="19">
        <v>413</v>
      </c>
      <c r="AD139" s="19">
        <v>628</v>
      </c>
      <c r="AE139" s="19"/>
      <c r="AF139" s="19"/>
      <c r="AG139" s="19">
        <v>100</v>
      </c>
      <c r="AH139" s="19"/>
      <c r="AI139" s="19"/>
      <c r="AJ139" s="19"/>
      <c r="AK139" s="19"/>
      <c r="AL139" s="19"/>
      <c r="AM139" s="19"/>
      <c r="AN139" s="19"/>
    </row>
    <row r="140" spans="1:40" x14ac:dyDescent="0.25">
      <c r="A140" s="9">
        <v>2611804</v>
      </c>
      <c r="B140" s="9">
        <v>28</v>
      </c>
      <c r="C140" s="10" t="s">
        <v>156</v>
      </c>
      <c r="D140" s="13" t="s">
        <v>28</v>
      </c>
      <c r="E140" s="11">
        <v>24</v>
      </c>
      <c r="F140" s="12" t="s">
        <v>23</v>
      </c>
      <c r="G140" s="22">
        <v>24</v>
      </c>
      <c r="H140" s="11" t="s">
        <v>28</v>
      </c>
      <c r="I140" s="12">
        <v>24</v>
      </c>
      <c r="J140" s="11" t="s">
        <v>28</v>
      </c>
      <c r="K140" s="19">
        <v>126</v>
      </c>
      <c r="L140" s="19">
        <v>79.2</v>
      </c>
      <c r="M140" s="19">
        <v>66</v>
      </c>
      <c r="N140" s="19">
        <v>58.5</v>
      </c>
      <c r="O140" s="91">
        <v>40.799999999999997</v>
      </c>
      <c r="P140" s="93">
        <v>24</v>
      </c>
      <c r="Q140" s="19">
        <v>88</v>
      </c>
      <c r="R140" s="19">
        <v>133</v>
      </c>
      <c r="S140" s="19">
        <v>63</v>
      </c>
      <c r="T140" s="19">
        <v>104</v>
      </c>
      <c r="U140" s="19">
        <v>159</v>
      </c>
      <c r="V140" s="19">
        <v>188</v>
      </c>
      <c r="W140" s="19">
        <v>152</v>
      </c>
      <c r="X140" s="19">
        <v>163</v>
      </c>
      <c r="Y140" s="19">
        <v>204</v>
      </c>
      <c r="Z140" s="19">
        <v>231</v>
      </c>
      <c r="AA140" s="19">
        <v>417</v>
      </c>
      <c r="AB140" s="19">
        <v>319</v>
      </c>
      <c r="AC140" s="19">
        <v>490</v>
      </c>
      <c r="AD140" s="19">
        <v>705</v>
      </c>
      <c r="AE140" s="19"/>
      <c r="AF140" s="19"/>
      <c r="AG140" s="19">
        <v>99</v>
      </c>
      <c r="AH140" s="19"/>
      <c r="AI140" s="19"/>
      <c r="AJ140" s="19"/>
      <c r="AK140" s="19"/>
      <c r="AL140" s="19"/>
      <c r="AM140" s="19"/>
      <c r="AN140" s="19"/>
    </row>
    <row r="141" spans="1:40" ht="26.4" x14ac:dyDescent="0.25">
      <c r="A141" s="9">
        <v>2611903</v>
      </c>
      <c r="B141" s="9">
        <v>3</v>
      </c>
      <c r="C141" s="10" t="s">
        <v>20</v>
      </c>
      <c r="D141" s="13" t="s">
        <v>27</v>
      </c>
      <c r="E141" s="11">
        <v>5</v>
      </c>
      <c r="F141" s="12" t="s">
        <v>23</v>
      </c>
      <c r="G141" s="22">
        <v>5</v>
      </c>
      <c r="H141" s="11" t="s">
        <v>27</v>
      </c>
      <c r="I141" s="12">
        <v>5</v>
      </c>
      <c r="J141" s="11" t="s">
        <v>27</v>
      </c>
      <c r="K141" s="19">
        <v>124</v>
      </c>
      <c r="L141" s="19">
        <v>77.2</v>
      </c>
      <c r="M141" s="19">
        <v>31</v>
      </c>
      <c r="N141" s="19">
        <v>30.3</v>
      </c>
      <c r="O141" s="19">
        <v>5</v>
      </c>
      <c r="P141" s="19">
        <v>49.4</v>
      </c>
      <c r="Q141" s="19">
        <v>126</v>
      </c>
      <c r="R141" s="19">
        <v>165</v>
      </c>
      <c r="S141" s="19">
        <v>102</v>
      </c>
      <c r="T141" s="19">
        <v>132</v>
      </c>
      <c r="U141" s="19">
        <v>200</v>
      </c>
      <c r="V141" s="19">
        <v>229</v>
      </c>
      <c r="W141" s="19">
        <v>184</v>
      </c>
      <c r="X141" s="19">
        <v>195</v>
      </c>
      <c r="Y141" s="19">
        <v>236</v>
      </c>
      <c r="Z141" s="19">
        <v>272</v>
      </c>
      <c r="AA141" s="19">
        <v>450</v>
      </c>
      <c r="AB141" s="19">
        <v>352</v>
      </c>
      <c r="AC141" s="19">
        <v>532</v>
      </c>
      <c r="AD141" s="19">
        <v>747</v>
      </c>
      <c r="AE141" s="19"/>
      <c r="AF141" s="19"/>
      <c r="AG141" s="19">
        <v>126</v>
      </c>
      <c r="AH141" s="19"/>
      <c r="AI141" s="19"/>
      <c r="AJ141" s="19"/>
      <c r="AK141" s="19"/>
      <c r="AL141" s="19"/>
      <c r="AM141" s="19"/>
      <c r="AN141" s="19"/>
    </row>
    <row r="142" spans="1:40" x14ac:dyDescent="0.25">
      <c r="A142" s="9">
        <v>2612000</v>
      </c>
      <c r="B142" s="9">
        <v>86</v>
      </c>
      <c r="C142" s="34" t="s">
        <v>18</v>
      </c>
      <c r="D142" s="13" t="s">
        <v>228</v>
      </c>
      <c r="E142" s="11">
        <v>3.5</v>
      </c>
      <c r="F142" s="12" t="s">
        <v>23</v>
      </c>
      <c r="G142" s="22">
        <v>64</v>
      </c>
      <c r="H142" s="11" t="s">
        <v>198</v>
      </c>
      <c r="I142" s="12">
        <v>64</v>
      </c>
      <c r="J142" s="11" t="s">
        <v>198</v>
      </c>
      <c r="K142" s="19">
        <v>147</v>
      </c>
      <c r="L142" s="19">
        <v>109</v>
      </c>
      <c r="M142" s="19">
        <v>164</v>
      </c>
      <c r="N142" s="19">
        <v>124</v>
      </c>
      <c r="O142" s="19">
        <v>120</v>
      </c>
      <c r="P142" s="19">
        <v>102</v>
      </c>
      <c r="Q142" s="19">
        <v>18</v>
      </c>
      <c r="R142" s="19">
        <v>64.900000000000006</v>
      </c>
      <c r="S142" s="19">
        <v>3.5</v>
      </c>
      <c r="T142" s="19">
        <v>64</v>
      </c>
      <c r="U142" s="19">
        <v>100</v>
      </c>
      <c r="V142" s="19">
        <v>129</v>
      </c>
      <c r="W142" s="19">
        <v>124</v>
      </c>
      <c r="X142" s="19">
        <v>150</v>
      </c>
      <c r="Y142" s="19">
        <v>191</v>
      </c>
      <c r="Z142" s="19">
        <v>171</v>
      </c>
      <c r="AA142" s="19">
        <v>329</v>
      </c>
      <c r="AB142" s="19">
        <v>250</v>
      </c>
      <c r="AC142" s="19">
        <v>431</v>
      </c>
      <c r="AD142" s="19">
        <v>646</v>
      </c>
      <c r="AE142" s="19"/>
      <c r="AF142" s="19"/>
      <c r="AG142" s="19">
        <v>118</v>
      </c>
      <c r="AH142" s="19"/>
      <c r="AI142" s="19"/>
      <c r="AJ142" s="19"/>
      <c r="AK142" s="19"/>
      <c r="AL142" s="19"/>
      <c r="AM142" s="19"/>
      <c r="AN142" s="19"/>
    </row>
    <row r="143" spans="1:40" x14ac:dyDescent="0.25">
      <c r="A143" s="9">
        <v>2612109</v>
      </c>
      <c r="B143" s="9">
        <v>87</v>
      </c>
      <c r="C143" s="14" t="s">
        <v>148</v>
      </c>
      <c r="D143" s="13" t="s">
        <v>208</v>
      </c>
      <c r="E143" s="11">
        <v>93</v>
      </c>
      <c r="F143" s="12" t="s">
        <v>23</v>
      </c>
      <c r="G143" s="22">
        <v>93</v>
      </c>
      <c r="H143" s="11" t="s">
        <v>208</v>
      </c>
      <c r="I143" s="12">
        <v>93</v>
      </c>
      <c r="J143" s="11" t="s">
        <v>208</v>
      </c>
      <c r="K143" s="19">
        <v>122</v>
      </c>
      <c r="L143" s="19">
        <v>116</v>
      </c>
      <c r="M143" s="19">
        <v>150</v>
      </c>
      <c r="N143" s="19">
        <v>143</v>
      </c>
      <c r="O143" s="19">
        <v>174</v>
      </c>
      <c r="P143" s="19">
        <v>111</v>
      </c>
      <c r="Q143" s="19">
        <v>87</v>
      </c>
      <c r="R143" s="19">
        <v>93</v>
      </c>
      <c r="S143" s="19">
        <v>87</v>
      </c>
      <c r="T143" s="19">
        <v>105</v>
      </c>
      <c r="U143" s="19">
        <v>134</v>
      </c>
      <c r="V143" s="19">
        <v>160</v>
      </c>
      <c r="W143" s="19">
        <v>159</v>
      </c>
      <c r="X143" s="19">
        <v>184</v>
      </c>
      <c r="Y143" s="19">
        <v>225</v>
      </c>
      <c r="Z143" s="19">
        <v>204</v>
      </c>
      <c r="AA143" s="19">
        <v>363</v>
      </c>
      <c r="AB143" s="19">
        <v>283</v>
      </c>
      <c r="AC143" s="19">
        <v>465</v>
      </c>
      <c r="AD143" s="19">
        <v>679</v>
      </c>
      <c r="AE143" s="19"/>
      <c r="AF143" s="19"/>
      <c r="AG143" s="19">
        <v>145</v>
      </c>
      <c r="AH143" s="19"/>
      <c r="AI143" s="19"/>
      <c r="AJ143" s="19"/>
      <c r="AK143" s="19"/>
      <c r="AL143" s="19"/>
      <c r="AM143" s="19"/>
      <c r="AN143" s="19"/>
    </row>
    <row r="144" spans="1:40" x14ac:dyDescent="0.25">
      <c r="A144" s="9">
        <v>2612208</v>
      </c>
      <c r="B144" s="9">
        <v>58</v>
      </c>
      <c r="C144" s="10" t="s">
        <v>6</v>
      </c>
      <c r="D144" s="13" t="s">
        <v>35</v>
      </c>
      <c r="E144" s="11">
        <v>5</v>
      </c>
      <c r="F144" s="12" t="s">
        <v>23</v>
      </c>
      <c r="G144" s="22">
        <v>5</v>
      </c>
      <c r="H144" s="11" t="s">
        <v>35</v>
      </c>
      <c r="I144" s="12">
        <v>5</v>
      </c>
      <c r="J144" s="11" t="s">
        <v>35</v>
      </c>
      <c r="K144" s="19">
        <v>544</v>
      </c>
      <c r="L144" s="19">
        <v>506</v>
      </c>
      <c r="M144" s="19">
        <v>559</v>
      </c>
      <c r="N144" s="19">
        <v>529</v>
      </c>
      <c r="O144" s="19">
        <v>520</v>
      </c>
      <c r="P144" s="19">
        <v>501</v>
      </c>
      <c r="Q144" s="19">
        <v>430</v>
      </c>
      <c r="R144" s="19">
        <v>397</v>
      </c>
      <c r="S144" s="19">
        <v>422</v>
      </c>
      <c r="T144" s="19">
        <v>404</v>
      </c>
      <c r="U144" s="19">
        <v>330</v>
      </c>
      <c r="V144" s="19">
        <v>297</v>
      </c>
      <c r="W144" s="19">
        <v>384</v>
      </c>
      <c r="X144" s="19">
        <v>338</v>
      </c>
      <c r="Y144" s="19">
        <v>351</v>
      </c>
      <c r="Z144" s="19">
        <v>259</v>
      </c>
      <c r="AA144" s="19">
        <v>200</v>
      </c>
      <c r="AB144" s="19">
        <v>245</v>
      </c>
      <c r="AC144" s="19">
        <v>5</v>
      </c>
      <c r="AD144" s="19">
        <v>255</v>
      </c>
      <c r="AE144" s="19"/>
      <c r="AF144" s="19"/>
      <c r="AG144" s="19">
        <v>404</v>
      </c>
      <c r="AH144" s="19"/>
      <c r="AI144" s="19"/>
      <c r="AJ144" s="19"/>
      <c r="AK144" s="19"/>
      <c r="AL144" s="19"/>
      <c r="AM144" s="19"/>
      <c r="AN144" s="19"/>
    </row>
    <row r="145" spans="1:40" x14ac:dyDescent="0.25">
      <c r="A145" s="9">
        <v>2612307</v>
      </c>
      <c r="B145" s="9">
        <v>56</v>
      </c>
      <c r="C145" s="10" t="s">
        <v>95</v>
      </c>
      <c r="D145" s="13" t="s">
        <v>226</v>
      </c>
      <c r="E145" s="11">
        <v>30</v>
      </c>
      <c r="F145" s="12" t="s">
        <v>23</v>
      </c>
      <c r="G145" s="22">
        <v>30</v>
      </c>
      <c r="H145" s="11" t="s">
        <v>226</v>
      </c>
      <c r="I145" s="12">
        <v>30</v>
      </c>
      <c r="J145" s="11" t="s">
        <v>226</v>
      </c>
      <c r="K145" s="19">
        <v>294</v>
      </c>
      <c r="L145" s="19">
        <v>262</v>
      </c>
      <c r="M145" s="19">
        <v>255</v>
      </c>
      <c r="N145" s="19">
        <v>244</v>
      </c>
      <c r="O145" s="19">
        <v>213</v>
      </c>
      <c r="P145" s="19">
        <v>213</v>
      </c>
      <c r="Q145" s="19">
        <v>179</v>
      </c>
      <c r="R145" s="19">
        <v>146</v>
      </c>
      <c r="S145" s="19">
        <v>171</v>
      </c>
      <c r="T145" s="19">
        <v>120</v>
      </c>
      <c r="U145" s="19">
        <v>107</v>
      </c>
      <c r="V145" s="19">
        <v>116</v>
      </c>
      <c r="W145" s="19">
        <v>83.2</v>
      </c>
      <c r="X145" s="19">
        <v>35.1</v>
      </c>
      <c r="Y145" s="19">
        <v>30</v>
      </c>
      <c r="Z145" s="19">
        <v>122</v>
      </c>
      <c r="AA145" s="19">
        <v>239</v>
      </c>
      <c r="AB145" s="19">
        <v>199</v>
      </c>
      <c r="AC145" s="19">
        <v>380</v>
      </c>
      <c r="AD145" s="19">
        <v>594</v>
      </c>
      <c r="AE145" s="19"/>
      <c r="AF145" s="19"/>
      <c r="AG145" s="19">
        <v>88</v>
      </c>
      <c r="AH145" s="19"/>
      <c r="AI145" s="19"/>
      <c r="AJ145" s="19"/>
      <c r="AK145" s="19"/>
      <c r="AL145" s="19"/>
      <c r="AM145" s="19"/>
      <c r="AN145" s="19"/>
    </row>
    <row r="146" spans="1:40" x14ac:dyDescent="0.25">
      <c r="A146" s="9">
        <v>2612406</v>
      </c>
      <c r="B146" s="9">
        <v>50</v>
      </c>
      <c r="C146" s="10" t="s">
        <v>103</v>
      </c>
      <c r="D146" s="13" t="s">
        <v>227</v>
      </c>
      <c r="E146" s="11">
        <v>16</v>
      </c>
      <c r="F146" s="12" t="s">
        <v>23</v>
      </c>
      <c r="G146" s="22">
        <v>16</v>
      </c>
      <c r="H146" s="11" t="s">
        <v>227</v>
      </c>
      <c r="I146" s="12">
        <v>16</v>
      </c>
      <c r="J146" s="11" t="s">
        <v>227</v>
      </c>
      <c r="K146" s="19">
        <v>230</v>
      </c>
      <c r="L146" s="19">
        <v>192</v>
      </c>
      <c r="M146" s="19">
        <v>225</v>
      </c>
      <c r="N146" s="19">
        <v>214</v>
      </c>
      <c r="O146" s="19">
        <v>206</v>
      </c>
      <c r="P146" s="19">
        <v>187</v>
      </c>
      <c r="Q146" s="19">
        <v>116</v>
      </c>
      <c r="R146" s="19">
        <v>83.1</v>
      </c>
      <c r="S146" s="19">
        <v>108</v>
      </c>
      <c r="T146" s="19">
        <v>90.4</v>
      </c>
      <c r="U146" s="19">
        <v>16</v>
      </c>
      <c r="V146" s="19">
        <v>19.2</v>
      </c>
      <c r="W146" s="19">
        <v>70.400000000000006</v>
      </c>
      <c r="X146" s="19">
        <v>85.9</v>
      </c>
      <c r="Y146" s="19">
        <v>113</v>
      </c>
      <c r="Z146" s="19">
        <v>61.4</v>
      </c>
      <c r="AA146" s="19">
        <v>219</v>
      </c>
      <c r="AB146" s="19">
        <v>140</v>
      </c>
      <c r="AC146" s="19">
        <v>321</v>
      </c>
      <c r="AD146" s="19">
        <v>535</v>
      </c>
      <c r="AE146" s="19"/>
      <c r="AF146" s="19"/>
      <c r="AG146" s="19">
        <v>107</v>
      </c>
      <c r="AH146" s="19"/>
      <c r="AI146" s="19"/>
      <c r="AJ146" s="19"/>
      <c r="AK146" s="19"/>
      <c r="AL146" s="19"/>
      <c r="AM146" s="19"/>
      <c r="AN146" s="19"/>
    </row>
    <row r="147" spans="1:40" x14ac:dyDescent="0.25">
      <c r="A147" s="9">
        <v>2612455</v>
      </c>
      <c r="B147" s="9">
        <v>51</v>
      </c>
      <c r="C147" s="14" t="s">
        <v>46</v>
      </c>
      <c r="D147" s="13" t="s">
        <v>31</v>
      </c>
      <c r="E147" s="11">
        <v>178</v>
      </c>
      <c r="F147" s="12" t="s">
        <v>23</v>
      </c>
      <c r="G147" s="22">
        <v>167</v>
      </c>
      <c r="H147" s="11" t="s">
        <v>35</v>
      </c>
      <c r="I147" s="12">
        <v>167</v>
      </c>
      <c r="J147" s="11" t="s">
        <v>35</v>
      </c>
      <c r="K147" s="19">
        <v>719</v>
      </c>
      <c r="L147" s="19">
        <v>672</v>
      </c>
      <c r="M147" s="19">
        <v>701</v>
      </c>
      <c r="N147" s="19">
        <v>693</v>
      </c>
      <c r="O147" s="19">
        <v>685</v>
      </c>
      <c r="P147" s="19">
        <v>665</v>
      </c>
      <c r="Q147" s="19">
        <v>554</v>
      </c>
      <c r="R147" s="19">
        <v>554</v>
      </c>
      <c r="S147" s="19">
        <v>587</v>
      </c>
      <c r="T147" s="19">
        <v>570</v>
      </c>
      <c r="U147" s="19">
        <v>496</v>
      </c>
      <c r="V147" s="19">
        <v>465</v>
      </c>
      <c r="W147" s="19">
        <v>551</v>
      </c>
      <c r="X147" s="19">
        <v>504</v>
      </c>
      <c r="Y147" s="19">
        <v>607</v>
      </c>
      <c r="Z147" s="19">
        <v>425</v>
      </c>
      <c r="AA147" s="19">
        <v>366</v>
      </c>
      <c r="AB147" s="19">
        <v>410</v>
      </c>
      <c r="AC147" s="19">
        <v>167</v>
      </c>
      <c r="AD147" s="19">
        <v>178</v>
      </c>
      <c r="AE147" s="19"/>
      <c r="AF147" s="19"/>
      <c r="AG147" s="19">
        <v>572</v>
      </c>
      <c r="AH147" s="19"/>
      <c r="AI147" s="19"/>
      <c r="AJ147" s="19"/>
      <c r="AK147" s="19"/>
      <c r="AL147" s="19"/>
      <c r="AM147" s="19"/>
      <c r="AN147" s="19"/>
    </row>
    <row r="148" spans="1:40" ht="26.4" x14ac:dyDescent="0.25">
      <c r="A148" s="9">
        <v>2612471</v>
      </c>
      <c r="B148" s="9">
        <v>59</v>
      </c>
      <c r="C148" s="10" t="s">
        <v>68</v>
      </c>
      <c r="D148" s="13" t="s">
        <v>35</v>
      </c>
      <c r="E148" s="11">
        <v>132</v>
      </c>
      <c r="F148" s="12" t="s">
        <v>23</v>
      </c>
      <c r="G148" s="22">
        <v>132</v>
      </c>
      <c r="H148" s="11" t="s">
        <v>35</v>
      </c>
      <c r="I148" s="12">
        <v>132</v>
      </c>
      <c r="J148" s="11" t="s">
        <v>35</v>
      </c>
      <c r="K148" s="19">
        <v>445</v>
      </c>
      <c r="L148" s="19">
        <v>407</v>
      </c>
      <c r="M148" s="19">
        <v>440</v>
      </c>
      <c r="N148" s="19">
        <v>429</v>
      </c>
      <c r="O148" s="19">
        <v>421</v>
      </c>
      <c r="P148" s="19">
        <v>402</v>
      </c>
      <c r="Q148" s="19">
        <v>330</v>
      </c>
      <c r="R148" s="19">
        <v>298</v>
      </c>
      <c r="S148" s="19">
        <v>323</v>
      </c>
      <c r="T148" s="19">
        <v>305</v>
      </c>
      <c r="U148" s="19">
        <v>231</v>
      </c>
      <c r="V148" s="19">
        <v>198</v>
      </c>
      <c r="W148" s="19">
        <v>285</v>
      </c>
      <c r="X148" s="19">
        <v>239</v>
      </c>
      <c r="Y148" s="19">
        <v>252</v>
      </c>
      <c r="Z148" s="19">
        <v>160</v>
      </c>
      <c r="AA148" s="19">
        <v>178</v>
      </c>
      <c r="AB148" s="19">
        <v>215</v>
      </c>
      <c r="AC148" s="19">
        <v>132</v>
      </c>
      <c r="AD148" s="19">
        <v>395</v>
      </c>
      <c r="AE148" s="19"/>
      <c r="AF148" s="19"/>
      <c r="AG148" s="19">
        <v>303</v>
      </c>
      <c r="AH148" s="19"/>
      <c r="AI148" s="19"/>
      <c r="AJ148" s="19"/>
      <c r="AK148" s="19"/>
      <c r="AL148" s="19"/>
      <c r="AM148" s="19"/>
      <c r="AN148" s="19"/>
    </row>
    <row r="149" spans="1:40" ht="39.6" customHeight="1" x14ac:dyDescent="0.25">
      <c r="A149" s="9">
        <v>2612505</v>
      </c>
      <c r="B149" s="9">
        <v>60</v>
      </c>
      <c r="C149" s="14" t="s">
        <v>14</v>
      </c>
      <c r="D149" s="13" t="s">
        <v>208</v>
      </c>
      <c r="E149" s="11">
        <v>48</v>
      </c>
      <c r="F149" s="12" t="s">
        <v>23</v>
      </c>
      <c r="G149" s="22">
        <v>48</v>
      </c>
      <c r="H149" s="11" t="s">
        <v>208</v>
      </c>
      <c r="I149" s="12">
        <v>48</v>
      </c>
      <c r="J149" s="11" t="s">
        <v>208</v>
      </c>
      <c r="K149" s="19">
        <v>187</v>
      </c>
      <c r="L149" s="19">
        <v>186</v>
      </c>
      <c r="M149" s="19">
        <v>215</v>
      </c>
      <c r="N149" s="19">
        <v>208</v>
      </c>
      <c r="O149" s="19">
        <v>199</v>
      </c>
      <c r="P149" s="19">
        <v>179</v>
      </c>
      <c r="Q149" s="19">
        <v>109</v>
      </c>
      <c r="R149" s="19">
        <v>48</v>
      </c>
      <c r="S149" s="19">
        <v>105</v>
      </c>
      <c r="T149" s="19">
        <v>84</v>
      </c>
      <c r="U149" s="19">
        <v>112</v>
      </c>
      <c r="V149" s="19">
        <v>100</v>
      </c>
      <c r="W149" s="19">
        <v>137</v>
      </c>
      <c r="X149" s="19">
        <v>162</v>
      </c>
      <c r="Y149" s="19">
        <v>203</v>
      </c>
      <c r="Z149" s="19">
        <v>145</v>
      </c>
      <c r="AA149" s="19">
        <v>304</v>
      </c>
      <c r="AB149" s="19">
        <v>248</v>
      </c>
      <c r="AC149" s="19">
        <v>385</v>
      </c>
      <c r="AD149" s="19">
        <v>643</v>
      </c>
      <c r="AE149" s="19"/>
      <c r="AF149" s="19"/>
      <c r="AG149" s="19">
        <v>124</v>
      </c>
      <c r="AH149" s="19"/>
      <c r="AI149" s="19"/>
      <c r="AJ149" s="19"/>
      <c r="AK149" s="19"/>
      <c r="AL149" s="19"/>
      <c r="AM149" s="19"/>
      <c r="AN149" s="19"/>
    </row>
    <row r="150" spans="1:40" x14ac:dyDescent="0.25">
      <c r="A150" s="9">
        <v>2612554</v>
      </c>
      <c r="B150" s="9">
        <v>61</v>
      </c>
      <c r="C150" s="14" t="s">
        <v>45</v>
      </c>
      <c r="D150" s="13" t="s">
        <v>31</v>
      </c>
      <c r="E150" s="11">
        <v>138</v>
      </c>
      <c r="F150" s="12" t="s">
        <v>23</v>
      </c>
      <c r="G150" s="22">
        <v>138</v>
      </c>
      <c r="H150" s="11" t="s">
        <v>31</v>
      </c>
      <c r="I150" s="12">
        <v>138</v>
      </c>
      <c r="J150" s="11" t="s">
        <v>31</v>
      </c>
      <c r="K150" s="19">
        <v>758</v>
      </c>
      <c r="L150" s="19">
        <v>712</v>
      </c>
      <c r="M150" s="19">
        <v>741</v>
      </c>
      <c r="N150" s="19">
        <v>733</v>
      </c>
      <c r="O150" s="19">
        <v>725</v>
      </c>
      <c r="P150" s="19">
        <v>704</v>
      </c>
      <c r="Q150" s="19">
        <v>594</v>
      </c>
      <c r="R150" s="19">
        <v>594</v>
      </c>
      <c r="S150" s="19">
        <v>626</v>
      </c>
      <c r="T150" s="19">
        <v>609</v>
      </c>
      <c r="U150" s="19">
        <v>535</v>
      </c>
      <c r="V150" s="19">
        <v>505</v>
      </c>
      <c r="W150" s="19">
        <v>590</v>
      </c>
      <c r="X150" s="19">
        <v>544</v>
      </c>
      <c r="Y150" s="19">
        <v>623</v>
      </c>
      <c r="Z150" s="19">
        <v>464</v>
      </c>
      <c r="AA150" s="19">
        <v>406</v>
      </c>
      <c r="AB150" s="19">
        <v>450</v>
      </c>
      <c r="AC150" s="19">
        <v>205</v>
      </c>
      <c r="AD150" s="19">
        <v>138</v>
      </c>
      <c r="AE150" s="19"/>
      <c r="AF150" s="19"/>
      <c r="AG150" s="19">
        <v>612</v>
      </c>
      <c r="AH150" s="19"/>
      <c r="AI150" s="19"/>
      <c r="AJ150" s="19"/>
      <c r="AK150" s="19"/>
      <c r="AL150" s="19"/>
      <c r="AM150" s="19"/>
      <c r="AN150" s="19"/>
    </row>
    <row r="151" spans="1:40" ht="26.4" x14ac:dyDescent="0.25">
      <c r="A151" s="9">
        <v>2612604</v>
      </c>
      <c r="B151" s="9">
        <v>62</v>
      </c>
      <c r="C151" s="14" t="s">
        <v>50</v>
      </c>
      <c r="D151" s="13" t="s">
        <v>31</v>
      </c>
      <c r="E151" s="11">
        <v>106</v>
      </c>
      <c r="F151" s="12" t="s">
        <v>23</v>
      </c>
      <c r="G151" s="22">
        <v>106</v>
      </c>
      <c r="H151" s="11" t="s">
        <v>31</v>
      </c>
      <c r="I151" s="12">
        <v>106</v>
      </c>
      <c r="J151" s="11" t="s">
        <v>31</v>
      </c>
      <c r="K151" s="19">
        <v>646</v>
      </c>
      <c r="L151" s="19">
        <v>599</v>
      </c>
      <c r="M151" s="19">
        <v>628</v>
      </c>
      <c r="N151" s="19">
        <v>621</v>
      </c>
      <c r="O151" s="19">
        <v>612</v>
      </c>
      <c r="P151" s="19">
        <v>592</v>
      </c>
      <c r="Q151" s="19">
        <v>481</v>
      </c>
      <c r="R151" s="19">
        <v>481</v>
      </c>
      <c r="S151" s="19">
        <v>514</v>
      </c>
      <c r="T151" s="19">
        <v>497</v>
      </c>
      <c r="U151" s="19">
        <v>422</v>
      </c>
      <c r="V151" s="19">
        <v>393</v>
      </c>
      <c r="W151" s="19">
        <v>478</v>
      </c>
      <c r="X151" s="19">
        <v>431</v>
      </c>
      <c r="Y151" s="19">
        <v>446</v>
      </c>
      <c r="Z151" s="19">
        <v>352</v>
      </c>
      <c r="AA151" s="19">
        <v>228</v>
      </c>
      <c r="AB151" s="19">
        <v>273</v>
      </c>
      <c r="AC151" s="19">
        <v>141</v>
      </c>
      <c r="AD151" s="19">
        <v>106</v>
      </c>
      <c r="AE151" s="19"/>
      <c r="AF151" s="19"/>
      <c r="AG151" s="19">
        <v>499</v>
      </c>
      <c r="AH151" s="19"/>
      <c r="AI151" s="19"/>
      <c r="AJ151" s="19"/>
      <c r="AK151" s="19"/>
      <c r="AL151" s="19"/>
      <c r="AM151" s="19"/>
      <c r="AN151" s="19"/>
    </row>
    <row r="152" spans="1:40" ht="39.6" customHeight="1" x14ac:dyDescent="0.25">
      <c r="A152" s="9">
        <v>2612703</v>
      </c>
      <c r="B152" s="9">
        <v>63</v>
      </c>
      <c r="C152" s="14" t="s">
        <v>132</v>
      </c>
      <c r="D152" s="13" t="s">
        <v>208</v>
      </c>
      <c r="E152" s="11">
        <v>69</v>
      </c>
      <c r="F152" s="12" t="s">
        <v>23</v>
      </c>
      <c r="G152" s="22">
        <v>69</v>
      </c>
      <c r="H152" s="11" t="s">
        <v>208</v>
      </c>
      <c r="I152" s="12">
        <v>69</v>
      </c>
      <c r="J152" s="11" t="s">
        <v>208</v>
      </c>
      <c r="K152" s="19">
        <v>143</v>
      </c>
      <c r="L152" s="19">
        <v>145</v>
      </c>
      <c r="M152" s="19">
        <v>179</v>
      </c>
      <c r="N152" s="19">
        <v>171</v>
      </c>
      <c r="O152" s="19">
        <v>203</v>
      </c>
      <c r="P152" s="19">
        <v>146</v>
      </c>
      <c r="Q152" s="19">
        <v>121</v>
      </c>
      <c r="R152" s="19">
        <v>69</v>
      </c>
      <c r="S152" s="19">
        <v>116</v>
      </c>
      <c r="T152" s="19">
        <v>92</v>
      </c>
      <c r="U152" s="19">
        <v>115</v>
      </c>
      <c r="V152" s="19">
        <v>148</v>
      </c>
      <c r="W152" s="19">
        <v>145</v>
      </c>
      <c r="X152" s="19">
        <v>170</v>
      </c>
      <c r="Y152" s="19">
        <v>212</v>
      </c>
      <c r="Z152" s="19">
        <v>191</v>
      </c>
      <c r="AA152" s="19">
        <v>349</v>
      </c>
      <c r="AB152" s="19">
        <v>271</v>
      </c>
      <c r="AC152" s="19">
        <v>435</v>
      </c>
      <c r="AD152" s="19">
        <v>666</v>
      </c>
      <c r="AE152" s="19"/>
      <c r="AF152" s="19"/>
      <c r="AG152" s="19">
        <v>133</v>
      </c>
      <c r="AH152" s="19"/>
      <c r="AI152" s="19"/>
      <c r="AJ152" s="19"/>
      <c r="AK152" s="19"/>
      <c r="AL152" s="19"/>
      <c r="AM152" s="19"/>
      <c r="AN152" s="19"/>
    </row>
    <row r="153" spans="1:40" x14ac:dyDescent="0.25">
      <c r="A153" s="9">
        <v>2612802</v>
      </c>
      <c r="B153" s="9">
        <v>64</v>
      </c>
      <c r="C153" s="14" t="s">
        <v>84</v>
      </c>
      <c r="D153" s="13" t="s">
        <v>268</v>
      </c>
      <c r="E153" s="11">
        <v>0</v>
      </c>
      <c r="F153" s="12" t="s">
        <v>23</v>
      </c>
      <c r="G153" s="22">
        <v>161</v>
      </c>
      <c r="H153" s="11" t="s">
        <v>30</v>
      </c>
      <c r="I153" s="12">
        <v>161</v>
      </c>
      <c r="J153" s="11" t="s">
        <v>30</v>
      </c>
      <c r="K153" s="19">
        <v>372</v>
      </c>
      <c r="L153" s="19">
        <v>390</v>
      </c>
      <c r="M153" s="19">
        <v>418</v>
      </c>
      <c r="N153" s="19">
        <v>411</v>
      </c>
      <c r="O153" s="19">
        <v>402</v>
      </c>
      <c r="P153" s="19">
        <v>382</v>
      </c>
      <c r="Q153" s="19">
        <v>258</v>
      </c>
      <c r="R153" s="19">
        <v>258</v>
      </c>
      <c r="S153" s="19">
        <v>304</v>
      </c>
      <c r="T153" s="19">
        <v>286</v>
      </c>
      <c r="U153" s="19">
        <v>224</v>
      </c>
      <c r="V153" s="19">
        <v>194</v>
      </c>
      <c r="W153" s="19">
        <v>289</v>
      </c>
      <c r="X153" s="19">
        <v>242</v>
      </c>
      <c r="Y153" s="19">
        <v>255</v>
      </c>
      <c r="Z153" s="19">
        <v>161</v>
      </c>
      <c r="AA153" s="19">
        <v>269</v>
      </c>
      <c r="AB153" s="19">
        <v>191</v>
      </c>
      <c r="AC153" s="19">
        <v>237</v>
      </c>
      <c r="AD153" s="19">
        <v>528</v>
      </c>
      <c r="AE153" s="19"/>
      <c r="AF153" s="19"/>
      <c r="AG153" s="19">
        <v>310</v>
      </c>
      <c r="AH153" s="19"/>
      <c r="AI153" s="19"/>
      <c r="AJ153" s="19"/>
      <c r="AK153" s="19"/>
      <c r="AL153" s="19"/>
      <c r="AM153" s="19"/>
      <c r="AN153" s="19"/>
    </row>
    <row r="154" spans="1:40" x14ac:dyDescent="0.25">
      <c r="A154" s="9">
        <v>2612901</v>
      </c>
      <c r="B154" s="9">
        <v>65</v>
      </c>
      <c r="C154" s="14" t="s">
        <v>127</v>
      </c>
      <c r="D154" s="13" t="s">
        <v>198</v>
      </c>
      <c r="E154" s="11">
        <v>74</v>
      </c>
      <c r="F154" s="12" t="s">
        <v>23</v>
      </c>
      <c r="G154" s="22">
        <v>70</v>
      </c>
      <c r="H154" s="11" t="s">
        <v>26</v>
      </c>
      <c r="I154" s="12">
        <v>11.4</v>
      </c>
      <c r="J154" s="11" t="s">
        <v>273</v>
      </c>
      <c r="K154" s="19">
        <v>220</v>
      </c>
      <c r="L154" s="19">
        <v>166</v>
      </c>
      <c r="M154" s="19">
        <v>155</v>
      </c>
      <c r="N154" s="19">
        <v>147</v>
      </c>
      <c r="O154" s="19">
        <v>116</v>
      </c>
      <c r="P154" s="19">
        <v>113</v>
      </c>
      <c r="Q154" s="19">
        <v>87</v>
      </c>
      <c r="R154" s="19">
        <v>87</v>
      </c>
      <c r="S154" s="19">
        <v>108</v>
      </c>
      <c r="T154" s="19">
        <v>74</v>
      </c>
      <c r="U154" s="19">
        <v>108</v>
      </c>
      <c r="V154" s="19">
        <v>138</v>
      </c>
      <c r="W154" s="19">
        <v>70</v>
      </c>
      <c r="X154" s="19">
        <v>74</v>
      </c>
      <c r="Y154" s="19">
        <v>120</v>
      </c>
      <c r="Z154" s="19">
        <v>165</v>
      </c>
      <c r="AA154" s="19">
        <v>321</v>
      </c>
      <c r="AB154" s="19">
        <v>243</v>
      </c>
      <c r="AC154" s="19">
        <v>423</v>
      </c>
      <c r="AD154" s="19">
        <v>637</v>
      </c>
      <c r="AE154" s="19"/>
      <c r="AF154" s="19"/>
      <c r="AG154" s="19">
        <v>11.4</v>
      </c>
      <c r="AH154" s="19"/>
      <c r="AI154" s="19"/>
      <c r="AJ154" s="19"/>
      <c r="AK154" s="19"/>
      <c r="AL154" s="19"/>
      <c r="AM154" s="19"/>
      <c r="AN154" s="19"/>
    </row>
    <row r="155" spans="1:40" x14ac:dyDescent="0.25">
      <c r="A155" s="9">
        <v>2613008</v>
      </c>
      <c r="B155" s="9">
        <v>44</v>
      </c>
      <c r="C155" s="10" t="s">
        <v>104</v>
      </c>
      <c r="D155" s="13" t="s">
        <v>227</v>
      </c>
      <c r="E155" s="11">
        <v>22</v>
      </c>
      <c r="F155" s="12" t="s">
        <v>23</v>
      </c>
      <c r="G155" s="22">
        <v>22</v>
      </c>
      <c r="H155" s="11" t="s">
        <v>227</v>
      </c>
      <c r="I155" s="12">
        <v>22</v>
      </c>
      <c r="J155" s="11" t="s">
        <v>227</v>
      </c>
      <c r="K155" s="19">
        <v>239</v>
      </c>
      <c r="L155" s="19">
        <v>202</v>
      </c>
      <c r="M155" s="19">
        <v>229</v>
      </c>
      <c r="N155" s="19">
        <v>222</v>
      </c>
      <c r="O155" s="19">
        <v>197</v>
      </c>
      <c r="P155" s="19">
        <v>196</v>
      </c>
      <c r="Q155" s="19">
        <v>125</v>
      </c>
      <c r="R155" s="19">
        <v>92.2</v>
      </c>
      <c r="S155" s="19">
        <v>117</v>
      </c>
      <c r="T155" s="19">
        <v>72.8</v>
      </c>
      <c r="U155" s="19">
        <v>22</v>
      </c>
      <c r="V155" s="19">
        <v>47.5</v>
      </c>
      <c r="W155" s="19">
        <v>31</v>
      </c>
      <c r="X155" s="19">
        <v>51.6</v>
      </c>
      <c r="Y155" s="19">
        <v>103</v>
      </c>
      <c r="Z155" s="19">
        <v>96.3</v>
      </c>
      <c r="AA155" s="19">
        <v>252</v>
      </c>
      <c r="AB155" s="19">
        <v>174</v>
      </c>
      <c r="AC155" s="19">
        <v>354</v>
      </c>
      <c r="AD155" s="19">
        <v>569</v>
      </c>
      <c r="AE155" s="19"/>
      <c r="AF155" s="19"/>
      <c r="AG155" s="19">
        <v>72</v>
      </c>
      <c r="AH155" s="19"/>
      <c r="AI155" s="19"/>
      <c r="AJ155" s="19"/>
      <c r="AK155" s="19"/>
      <c r="AL155" s="19"/>
      <c r="AM155" s="19"/>
      <c r="AN155" s="19"/>
    </row>
    <row r="156" spans="1:40" ht="39.6" customHeight="1" x14ac:dyDescent="0.25">
      <c r="A156" s="9">
        <v>2613107</v>
      </c>
      <c r="B156" s="9">
        <v>45</v>
      </c>
      <c r="C156" s="14" t="s">
        <v>205</v>
      </c>
      <c r="D156" s="13" t="s">
        <v>208</v>
      </c>
      <c r="E156" s="11">
        <v>36</v>
      </c>
      <c r="F156" s="12" t="s">
        <v>23</v>
      </c>
      <c r="G156" s="22">
        <v>36</v>
      </c>
      <c r="H156" s="11" t="s">
        <v>208</v>
      </c>
      <c r="I156" s="12">
        <v>36</v>
      </c>
      <c r="J156" s="11" t="s">
        <v>208</v>
      </c>
      <c r="K156" s="19">
        <v>192</v>
      </c>
      <c r="L156" s="19">
        <v>145</v>
      </c>
      <c r="M156" s="19">
        <v>174</v>
      </c>
      <c r="N156" s="19">
        <v>167</v>
      </c>
      <c r="O156" s="19">
        <v>158</v>
      </c>
      <c r="P156" s="19">
        <v>138</v>
      </c>
      <c r="Q156" s="19">
        <v>70</v>
      </c>
      <c r="R156" s="19">
        <v>36</v>
      </c>
      <c r="S156" s="19">
        <v>66</v>
      </c>
      <c r="T156" s="19">
        <v>49</v>
      </c>
      <c r="U156" s="19">
        <v>37</v>
      </c>
      <c r="V156" s="19">
        <v>64.2</v>
      </c>
      <c r="W156" s="19">
        <v>61</v>
      </c>
      <c r="X156" s="19">
        <v>87</v>
      </c>
      <c r="Y156" s="19">
        <v>128</v>
      </c>
      <c r="Z156" s="19">
        <v>108</v>
      </c>
      <c r="AA156" s="19">
        <v>266</v>
      </c>
      <c r="AB156" s="19">
        <v>188</v>
      </c>
      <c r="AC156" s="19">
        <v>368</v>
      </c>
      <c r="AD156" s="19">
        <v>582</v>
      </c>
      <c r="AE156" s="19"/>
      <c r="AF156" s="19"/>
      <c r="AG156" s="19">
        <v>84</v>
      </c>
      <c r="AH156" s="19"/>
      <c r="AI156" s="19"/>
      <c r="AJ156" s="19"/>
      <c r="AK156" s="19"/>
      <c r="AL156" s="19"/>
      <c r="AM156" s="19"/>
      <c r="AN156" s="19"/>
    </row>
    <row r="157" spans="1:40" x14ac:dyDescent="0.25">
      <c r="A157" s="9">
        <v>2613206</v>
      </c>
      <c r="B157" s="9">
        <v>34</v>
      </c>
      <c r="C157" s="10" t="s">
        <v>108</v>
      </c>
      <c r="D157" s="13" t="s">
        <v>24</v>
      </c>
      <c r="E157" s="11">
        <v>22</v>
      </c>
      <c r="F157" s="12" t="s">
        <v>23</v>
      </c>
      <c r="G157" s="22">
        <v>22</v>
      </c>
      <c r="H157" s="11" t="s">
        <v>24</v>
      </c>
      <c r="I157" s="12">
        <v>22</v>
      </c>
      <c r="J157" s="11" t="s">
        <v>24</v>
      </c>
      <c r="K157" s="19">
        <v>262</v>
      </c>
      <c r="L157" s="19">
        <v>216</v>
      </c>
      <c r="M157" s="19">
        <v>206</v>
      </c>
      <c r="N157" s="19">
        <v>199</v>
      </c>
      <c r="O157" s="19">
        <v>168</v>
      </c>
      <c r="P157" s="19">
        <v>167</v>
      </c>
      <c r="Q157" s="19">
        <v>157</v>
      </c>
      <c r="R157" s="19">
        <v>124</v>
      </c>
      <c r="S157" s="19">
        <v>149</v>
      </c>
      <c r="T157" s="19">
        <v>98.3</v>
      </c>
      <c r="U157" s="19">
        <v>85</v>
      </c>
      <c r="V157" s="19">
        <v>104</v>
      </c>
      <c r="W157" s="19">
        <v>51.9</v>
      </c>
      <c r="X157" s="19">
        <v>22</v>
      </c>
      <c r="Y157" s="19">
        <v>64</v>
      </c>
      <c r="Z157" s="19">
        <v>110</v>
      </c>
      <c r="AA157" s="19">
        <v>277</v>
      </c>
      <c r="AB157" s="19">
        <v>185</v>
      </c>
      <c r="AC157" s="19">
        <v>366</v>
      </c>
      <c r="AD157" s="19">
        <v>581</v>
      </c>
      <c r="AE157" s="19"/>
      <c r="AF157" s="19"/>
      <c r="AG157" s="19">
        <v>43</v>
      </c>
      <c r="AH157" s="19"/>
      <c r="AI157" s="19"/>
      <c r="AJ157" s="19"/>
      <c r="AK157" s="19"/>
      <c r="AL157" s="19"/>
      <c r="AM157" s="19"/>
      <c r="AN157" s="19"/>
    </row>
    <row r="158" spans="1:40" ht="52.8" customHeight="1" x14ac:dyDescent="0.25">
      <c r="A158" s="9">
        <v>2613305</v>
      </c>
      <c r="B158" s="9">
        <v>35</v>
      </c>
      <c r="C158" s="14" t="s">
        <v>130</v>
      </c>
      <c r="D158" s="13" t="s">
        <v>198</v>
      </c>
      <c r="E158" s="11">
        <v>42</v>
      </c>
      <c r="F158" s="12" t="s">
        <v>23</v>
      </c>
      <c r="G158" s="22">
        <v>42</v>
      </c>
      <c r="H158" s="11" t="s">
        <v>198</v>
      </c>
      <c r="I158" s="12">
        <v>42</v>
      </c>
      <c r="J158" s="11" t="s">
        <v>198</v>
      </c>
      <c r="K158" s="19">
        <v>173</v>
      </c>
      <c r="L158" s="19">
        <v>126</v>
      </c>
      <c r="M158" s="19">
        <v>133</v>
      </c>
      <c r="N158" s="19">
        <v>126</v>
      </c>
      <c r="O158" s="19">
        <v>111</v>
      </c>
      <c r="P158" s="19">
        <v>97</v>
      </c>
      <c r="Q158" s="19">
        <v>50</v>
      </c>
      <c r="R158" s="19">
        <v>65</v>
      </c>
      <c r="S158" s="19">
        <v>30</v>
      </c>
      <c r="T158" s="19">
        <v>42</v>
      </c>
      <c r="U158" s="19">
        <v>100</v>
      </c>
      <c r="V158" s="19">
        <v>127</v>
      </c>
      <c r="W158" s="19">
        <v>101</v>
      </c>
      <c r="X158" s="19">
        <v>126</v>
      </c>
      <c r="Y158" s="19">
        <v>167</v>
      </c>
      <c r="Z158" s="19">
        <v>170</v>
      </c>
      <c r="AA158" s="19">
        <v>329</v>
      </c>
      <c r="AB158" s="19">
        <v>250</v>
      </c>
      <c r="AC158" s="19">
        <v>431</v>
      </c>
      <c r="AD158" s="19">
        <v>645</v>
      </c>
      <c r="AE158" s="19"/>
      <c r="AF158" s="19"/>
      <c r="AG158" s="19">
        <v>72.099999999999994</v>
      </c>
      <c r="AH158" s="19"/>
      <c r="AI158" s="19"/>
      <c r="AJ158" s="19"/>
      <c r="AK158" s="19"/>
      <c r="AL158" s="19"/>
      <c r="AM158" s="19"/>
      <c r="AN158" s="19"/>
    </row>
    <row r="159" spans="1:40" ht="26.4" x14ac:dyDescent="0.25">
      <c r="A159" s="9">
        <v>2613404</v>
      </c>
      <c r="B159" s="9">
        <v>4</v>
      </c>
      <c r="C159" s="10" t="s">
        <v>2</v>
      </c>
      <c r="D159" s="13" t="s">
        <v>27</v>
      </c>
      <c r="E159" s="11">
        <v>33</v>
      </c>
      <c r="F159" s="12" t="s">
        <v>23</v>
      </c>
      <c r="G159" s="22">
        <v>33</v>
      </c>
      <c r="H159" s="11" t="s">
        <v>27</v>
      </c>
      <c r="I159" s="12">
        <v>33</v>
      </c>
      <c r="J159" s="11" t="s">
        <v>27</v>
      </c>
      <c r="K159" s="19">
        <v>154</v>
      </c>
      <c r="L159" s="19">
        <v>114</v>
      </c>
      <c r="M159" s="19">
        <v>61</v>
      </c>
      <c r="N159" s="19">
        <v>60.5</v>
      </c>
      <c r="O159" s="19">
        <v>33</v>
      </c>
      <c r="P159" s="19">
        <v>96.2</v>
      </c>
      <c r="Q159" s="19">
        <v>156</v>
      </c>
      <c r="R159" s="19">
        <v>159</v>
      </c>
      <c r="S159" s="19">
        <v>133</v>
      </c>
      <c r="T159" s="19">
        <v>131</v>
      </c>
      <c r="U159" s="19">
        <v>195</v>
      </c>
      <c r="V159" s="19">
        <v>224</v>
      </c>
      <c r="W159" s="19">
        <v>179</v>
      </c>
      <c r="X159" s="19">
        <v>190</v>
      </c>
      <c r="Y159" s="19">
        <v>230</v>
      </c>
      <c r="Z159" s="19">
        <v>266</v>
      </c>
      <c r="AA159" s="19">
        <v>445</v>
      </c>
      <c r="AB159" s="19">
        <v>346</v>
      </c>
      <c r="AC159" s="19">
        <v>527</v>
      </c>
      <c r="AD159" s="19">
        <v>742</v>
      </c>
      <c r="AE159" s="19"/>
      <c r="AF159" s="19"/>
      <c r="AG159" s="19">
        <v>127</v>
      </c>
      <c r="AH159" s="19"/>
      <c r="AI159" s="19"/>
      <c r="AJ159" s="19"/>
      <c r="AK159" s="19"/>
      <c r="AL159" s="19"/>
      <c r="AM159" s="19"/>
      <c r="AN159" s="19"/>
    </row>
    <row r="160" spans="1:40" ht="26.4" x14ac:dyDescent="0.25">
      <c r="A160" s="9">
        <v>2613503</v>
      </c>
      <c r="B160" s="9">
        <v>60</v>
      </c>
      <c r="C160" s="10" t="s">
        <v>61</v>
      </c>
      <c r="D160" s="13" t="s">
        <v>35</v>
      </c>
      <c r="E160" s="11">
        <v>84</v>
      </c>
      <c r="F160" s="12" t="s">
        <v>23</v>
      </c>
      <c r="G160" s="22">
        <v>84</v>
      </c>
      <c r="H160" s="11" t="s">
        <v>35</v>
      </c>
      <c r="I160" s="12">
        <v>84</v>
      </c>
      <c r="J160" s="11" t="s">
        <v>35</v>
      </c>
      <c r="K160" s="19">
        <v>505</v>
      </c>
      <c r="L160" s="19">
        <v>467</v>
      </c>
      <c r="M160" s="19">
        <v>519</v>
      </c>
      <c r="N160" s="19">
        <v>488</v>
      </c>
      <c r="O160" s="19">
        <v>480</v>
      </c>
      <c r="P160" s="19">
        <v>462</v>
      </c>
      <c r="Q160" s="19">
        <v>390</v>
      </c>
      <c r="R160" s="19">
        <v>357</v>
      </c>
      <c r="S160" s="19">
        <v>382</v>
      </c>
      <c r="T160" s="19">
        <v>365</v>
      </c>
      <c r="U160" s="19">
        <v>290</v>
      </c>
      <c r="V160" s="19">
        <v>258</v>
      </c>
      <c r="W160" s="19">
        <v>345</v>
      </c>
      <c r="X160" s="19">
        <v>299</v>
      </c>
      <c r="Y160" s="19">
        <v>312</v>
      </c>
      <c r="Z160" s="19">
        <v>220</v>
      </c>
      <c r="AA160" s="19">
        <v>212</v>
      </c>
      <c r="AB160" s="19">
        <v>249</v>
      </c>
      <c r="AC160" s="19">
        <v>84</v>
      </c>
      <c r="AD160" s="19">
        <v>333</v>
      </c>
      <c r="AE160" s="19"/>
      <c r="AF160" s="19"/>
      <c r="AG160" s="19">
        <v>363</v>
      </c>
      <c r="AH160" s="19"/>
      <c r="AI160" s="19"/>
      <c r="AJ160" s="19"/>
      <c r="AK160" s="19"/>
      <c r="AL160" s="19"/>
      <c r="AM160" s="19"/>
      <c r="AN160" s="19"/>
    </row>
    <row r="161" spans="1:40" x14ac:dyDescent="0.25">
      <c r="A161" s="9">
        <v>2613602</v>
      </c>
      <c r="B161" s="9">
        <v>61</v>
      </c>
      <c r="C161" s="14" t="s">
        <v>85</v>
      </c>
      <c r="D161" s="13" t="s">
        <v>268</v>
      </c>
      <c r="E161" s="11">
        <v>0</v>
      </c>
      <c r="F161" s="12" t="s">
        <v>23</v>
      </c>
      <c r="G161" s="22">
        <v>146</v>
      </c>
      <c r="H161" s="11" t="s">
        <v>30</v>
      </c>
      <c r="I161" s="12">
        <v>146</v>
      </c>
      <c r="J161" s="11" t="s">
        <v>30</v>
      </c>
      <c r="K161" s="19">
        <v>362</v>
      </c>
      <c r="L161" s="19">
        <v>355</v>
      </c>
      <c r="M161" s="19">
        <v>384</v>
      </c>
      <c r="N161" s="19">
        <v>360</v>
      </c>
      <c r="O161" s="19">
        <v>367</v>
      </c>
      <c r="P161" s="19">
        <v>347</v>
      </c>
      <c r="Q161" s="19">
        <v>223</v>
      </c>
      <c r="R161" s="19">
        <v>223</v>
      </c>
      <c r="S161" s="19">
        <v>269</v>
      </c>
      <c r="T161" s="19">
        <v>252</v>
      </c>
      <c r="U161" s="19">
        <v>203</v>
      </c>
      <c r="V161" s="19">
        <v>159</v>
      </c>
      <c r="W161" s="19">
        <v>258</v>
      </c>
      <c r="X161" s="19">
        <v>226</v>
      </c>
      <c r="Y161" s="19">
        <v>239</v>
      </c>
      <c r="Z161" s="19">
        <v>146</v>
      </c>
      <c r="AA161" s="19">
        <v>279</v>
      </c>
      <c r="AB161" s="19">
        <v>175</v>
      </c>
      <c r="AC161" s="19">
        <v>235</v>
      </c>
      <c r="AD161" s="19">
        <v>519</v>
      </c>
      <c r="AE161" s="19"/>
      <c r="AF161" s="19"/>
      <c r="AG161" s="19">
        <v>294</v>
      </c>
      <c r="AH161" s="19"/>
      <c r="AI161" s="19"/>
      <c r="AJ161" s="19"/>
      <c r="AK161" s="19"/>
      <c r="AL161" s="19"/>
      <c r="AM161" s="19"/>
      <c r="AN161" s="19"/>
    </row>
    <row r="162" spans="1:40" ht="26.4" x14ac:dyDescent="0.25">
      <c r="A162" s="9">
        <v>2613701</v>
      </c>
      <c r="B162" s="9">
        <v>74</v>
      </c>
      <c r="C162" s="10" t="s">
        <v>184</v>
      </c>
      <c r="D162" s="13" t="s">
        <v>29</v>
      </c>
      <c r="E162" s="11">
        <v>44</v>
      </c>
      <c r="F162" s="12" t="s">
        <v>23</v>
      </c>
      <c r="G162" s="22">
        <v>44</v>
      </c>
      <c r="H162" s="11" t="s">
        <v>29</v>
      </c>
      <c r="I162" s="12">
        <v>44</v>
      </c>
      <c r="J162" s="11" t="s">
        <v>29</v>
      </c>
      <c r="K162" s="19">
        <v>49</v>
      </c>
      <c r="L162" s="19">
        <v>44</v>
      </c>
      <c r="M162" s="19">
        <v>75</v>
      </c>
      <c r="N162" s="19">
        <v>71.099999999999994</v>
      </c>
      <c r="O162" s="19">
        <v>142</v>
      </c>
      <c r="P162" s="19">
        <v>79.400000000000006</v>
      </c>
      <c r="Q162" s="19">
        <v>91</v>
      </c>
      <c r="R162" s="19">
        <v>151</v>
      </c>
      <c r="S162" s="19">
        <v>120</v>
      </c>
      <c r="T162" s="19">
        <v>154</v>
      </c>
      <c r="U162" s="19">
        <v>186</v>
      </c>
      <c r="V162" s="19">
        <v>215</v>
      </c>
      <c r="W162" s="19">
        <v>210</v>
      </c>
      <c r="X162" s="19">
        <v>236</v>
      </c>
      <c r="Y162" s="19">
        <v>277</v>
      </c>
      <c r="Z162" s="19">
        <v>257</v>
      </c>
      <c r="AA162" s="19">
        <v>414</v>
      </c>
      <c r="AB162" s="19">
        <v>336</v>
      </c>
      <c r="AC162" s="19">
        <v>516</v>
      </c>
      <c r="AD162" s="19">
        <v>731</v>
      </c>
      <c r="AE162" s="19"/>
      <c r="AF162" s="19"/>
      <c r="AG162" s="19">
        <v>203</v>
      </c>
      <c r="AH162" s="19"/>
      <c r="AI162" s="19"/>
      <c r="AJ162" s="19"/>
      <c r="AK162" s="19"/>
      <c r="AL162" s="19"/>
      <c r="AM162" s="19"/>
      <c r="AN162" s="19"/>
    </row>
    <row r="163" spans="1:40" x14ac:dyDescent="0.25">
      <c r="A163" s="9">
        <v>2613800</v>
      </c>
      <c r="B163" s="9">
        <v>75</v>
      </c>
      <c r="C163" s="14" t="s">
        <v>159</v>
      </c>
      <c r="D163" s="13" t="s">
        <v>209</v>
      </c>
      <c r="E163" s="11">
        <v>93</v>
      </c>
      <c r="F163" s="12" t="s">
        <v>23</v>
      </c>
      <c r="G163" s="22">
        <v>93</v>
      </c>
      <c r="H163" s="11" t="s">
        <v>209</v>
      </c>
      <c r="I163" s="12">
        <v>93</v>
      </c>
      <c r="J163" s="11" t="s">
        <v>209</v>
      </c>
      <c r="K163" s="19">
        <v>93</v>
      </c>
      <c r="L163" s="19">
        <v>118</v>
      </c>
      <c r="M163" s="19">
        <v>157</v>
      </c>
      <c r="N163" s="19">
        <v>159</v>
      </c>
      <c r="O163" s="19">
        <v>181</v>
      </c>
      <c r="P163" s="19">
        <v>116</v>
      </c>
      <c r="Q163" s="19">
        <v>130</v>
      </c>
      <c r="R163" s="19">
        <v>130</v>
      </c>
      <c r="S163" s="19">
        <v>131</v>
      </c>
      <c r="T163" s="19">
        <v>155</v>
      </c>
      <c r="U163" s="19">
        <v>184</v>
      </c>
      <c r="V163" s="19">
        <v>210</v>
      </c>
      <c r="W163" s="19">
        <v>209</v>
      </c>
      <c r="X163" s="19">
        <v>234</v>
      </c>
      <c r="Y163" s="19">
        <v>275</v>
      </c>
      <c r="Z163" s="19">
        <v>254</v>
      </c>
      <c r="AA163" s="19">
        <v>413</v>
      </c>
      <c r="AB163" s="19">
        <v>333</v>
      </c>
      <c r="AC163" s="19">
        <v>512</v>
      </c>
      <c r="AD163" s="19">
        <v>729</v>
      </c>
      <c r="AE163" s="19"/>
      <c r="AF163" s="19"/>
      <c r="AG163" s="19">
        <v>195</v>
      </c>
      <c r="AH163" s="19"/>
      <c r="AI163" s="19"/>
      <c r="AJ163" s="19"/>
      <c r="AK163" s="19"/>
      <c r="AL163" s="19"/>
      <c r="AM163" s="19"/>
      <c r="AN163" s="19"/>
    </row>
    <row r="164" spans="1:40" x14ac:dyDescent="0.25">
      <c r="A164" s="9">
        <v>2613909</v>
      </c>
      <c r="B164" s="9">
        <v>76</v>
      </c>
      <c r="C164" s="14" t="s">
        <v>65</v>
      </c>
      <c r="D164" s="13" t="s">
        <v>268</v>
      </c>
      <c r="E164" s="11">
        <v>0</v>
      </c>
      <c r="F164" s="12" t="s">
        <v>23</v>
      </c>
      <c r="G164" s="22">
        <v>101</v>
      </c>
      <c r="H164" s="11" t="s">
        <v>35</v>
      </c>
      <c r="I164" s="12">
        <v>101</v>
      </c>
      <c r="J164" s="11" t="s">
        <v>35</v>
      </c>
      <c r="K164" s="19">
        <v>453</v>
      </c>
      <c r="L164" s="19">
        <v>407</v>
      </c>
      <c r="M164" s="19">
        <v>436</v>
      </c>
      <c r="N164" s="19">
        <v>428</v>
      </c>
      <c r="O164" s="19">
        <v>420</v>
      </c>
      <c r="P164" s="19">
        <v>399</v>
      </c>
      <c r="Q164" s="19">
        <v>290</v>
      </c>
      <c r="R164" s="19">
        <v>290</v>
      </c>
      <c r="S164" s="19">
        <v>321</v>
      </c>
      <c r="T164" s="19">
        <v>304</v>
      </c>
      <c r="U164" s="19">
        <v>230</v>
      </c>
      <c r="V164" s="19">
        <v>201</v>
      </c>
      <c r="W164" s="19">
        <v>285</v>
      </c>
      <c r="X164" s="19">
        <v>239</v>
      </c>
      <c r="Y164" s="19">
        <v>252</v>
      </c>
      <c r="Z164" s="19">
        <v>157</v>
      </c>
      <c r="AA164" s="19">
        <v>152</v>
      </c>
      <c r="AB164" s="19">
        <v>189</v>
      </c>
      <c r="AC164" s="19">
        <v>101</v>
      </c>
      <c r="AD164" s="19">
        <v>371</v>
      </c>
      <c r="AE164" s="19"/>
      <c r="AF164" s="19"/>
      <c r="AG164" s="19">
        <v>308</v>
      </c>
      <c r="AH164" s="19"/>
      <c r="AI164" s="19"/>
      <c r="AJ164" s="19"/>
      <c r="AK164" s="19"/>
      <c r="AL164" s="19"/>
      <c r="AM164" s="19"/>
      <c r="AN164" s="19"/>
    </row>
    <row r="165" spans="1:40" ht="39.6" customHeight="1" x14ac:dyDescent="0.25">
      <c r="A165" s="9">
        <v>2614006</v>
      </c>
      <c r="B165" s="9">
        <v>77</v>
      </c>
      <c r="C165" s="14" t="s">
        <v>56</v>
      </c>
      <c r="D165" s="13" t="s">
        <v>35</v>
      </c>
      <c r="E165" s="11">
        <v>30</v>
      </c>
      <c r="F165" s="12" t="s">
        <v>23</v>
      </c>
      <c r="G165" s="22">
        <v>30</v>
      </c>
      <c r="H165" s="11" t="s">
        <v>35</v>
      </c>
      <c r="I165" s="12">
        <v>30</v>
      </c>
      <c r="J165" s="11" t="s">
        <v>35</v>
      </c>
      <c r="K165" s="19">
        <v>581</v>
      </c>
      <c r="L165" s="19">
        <v>535</v>
      </c>
      <c r="M165" s="19">
        <v>563</v>
      </c>
      <c r="N165" s="19">
        <v>555</v>
      </c>
      <c r="O165" s="19">
        <v>548</v>
      </c>
      <c r="P165" s="19">
        <v>527</v>
      </c>
      <c r="Q165" s="19">
        <v>416</v>
      </c>
      <c r="R165" s="19">
        <v>416</v>
      </c>
      <c r="S165" s="19">
        <v>449</v>
      </c>
      <c r="T165" s="19">
        <v>432</v>
      </c>
      <c r="U165" s="19">
        <v>358</v>
      </c>
      <c r="V165" s="19">
        <v>327</v>
      </c>
      <c r="W165" s="19">
        <v>413</v>
      </c>
      <c r="X165" s="19">
        <v>366</v>
      </c>
      <c r="Y165" s="19">
        <v>446</v>
      </c>
      <c r="Z165" s="19">
        <v>287</v>
      </c>
      <c r="AA165" s="19">
        <v>228</v>
      </c>
      <c r="AB165" s="19">
        <v>273</v>
      </c>
      <c r="AC165" s="19">
        <v>30</v>
      </c>
      <c r="AD165" s="19">
        <v>262</v>
      </c>
      <c r="AE165" s="19"/>
      <c r="AF165" s="19"/>
      <c r="AG165" s="19">
        <v>434</v>
      </c>
      <c r="AH165" s="19"/>
      <c r="AI165" s="19"/>
      <c r="AJ165" s="19"/>
      <c r="AK165" s="19"/>
      <c r="AL165" s="19"/>
      <c r="AM165" s="19"/>
      <c r="AN165" s="19"/>
    </row>
    <row r="166" spans="1:40" x14ac:dyDescent="0.25">
      <c r="A166" s="9">
        <v>2614105</v>
      </c>
      <c r="B166" s="9">
        <v>78</v>
      </c>
      <c r="C166" s="14" t="s">
        <v>80</v>
      </c>
      <c r="D166" s="13" t="s">
        <v>30</v>
      </c>
      <c r="E166" s="11">
        <v>59</v>
      </c>
      <c r="F166" s="12" t="s">
        <v>23</v>
      </c>
      <c r="G166" s="22">
        <v>59</v>
      </c>
      <c r="H166" s="11" t="s">
        <v>30</v>
      </c>
      <c r="I166" s="12">
        <v>59</v>
      </c>
      <c r="J166" s="11" t="s">
        <v>30</v>
      </c>
      <c r="K166" s="19">
        <v>345</v>
      </c>
      <c r="L166" s="19">
        <v>307</v>
      </c>
      <c r="M166" s="19">
        <v>337</v>
      </c>
      <c r="N166" s="19">
        <v>329</v>
      </c>
      <c r="O166" s="19">
        <v>321</v>
      </c>
      <c r="P166" s="19">
        <v>302</v>
      </c>
      <c r="Q166" s="19">
        <v>231</v>
      </c>
      <c r="R166" s="19">
        <v>198</v>
      </c>
      <c r="S166" s="19">
        <v>223</v>
      </c>
      <c r="T166" s="19">
        <v>205</v>
      </c>
      <c r="U166" s="19">
        <v>131</v>
      </c>
      <c r="V166" s="19">
        <v>98.3</v>
      </c>
      <c r="W166" s="19">
        <v>185</v>
      </c>
      <c r="X166" s="19">
        <v>139</v>
      </c>
      <c r="Y166" s="19">
        <v>152</v>
      </c>
      <c r="Z166" s="19">
        <v>59</v>
      </c>
      <c r="AA166" s="19">
        <v>243</v>
      </c>
      <c r="AB166" s="19">
        <v>88</v>
      </c>
      <c r="AC166" s="19">
        <v>225</v>
      </c>
      <c r="AD166" s="19">
        <v>483</v>
      </c>
      <c r="AE166" s="19"/>
      <c r="AF166" s="19"/>
      <c r="AG166" s="19">
        <v>204</v>
      </c>
      <c r="AH166" s="19"/>
      <c r="AI166" s="19"/>
      <c r="AJ166" s="19"/>
      <c r="AK166" s="19"/>
      <c r="AL166" s="19"/>
      <c r="AM166" s="19"/>
      <c r="AN166" s="19"/>
    </row>
    <row r="167" spans="1:40" ht="26.4" x14ac:dyDescent="0.25">
      <c r="A167" s="9">
        <v>2614204</v>
      </c>
      <c r="B167" s="9">
        <v>5</v>
      </c>
      <c r="C167" s="10" t="s">
        <v>41</v>
      </c>
      <c r="D167" s="13" t="s">
        <v>27</v>
      </c>
      <c r="E167" s="11">
        <v>15</v>
      </c>
      <c r="F167" s="12" t="s">
        <v>23</v>
      </c>
      <c r="G167" s="22">
        <v>15</v>
      </c>
      <c r="H167" s="11" t="s">
        <v>27</v>
      </c>
      <c r="I167" s="12">
        <v>15</v>
      </c>
      <c r="J167" s="11" t="s">
        <v>27</v>
      </c>
      <c r="K167" s="19">
        <v>114</v>
      </c>
      <c r="L167" s="19">
        <v>67.2</v>
      </c>
      <c r="M167" s="19">
        <v>21</v>
      </c>
      <c r="N167" s="19">
        <v>20.3</v>
      </c>
      <c r="O167" s="19">
        <v>15</v>
      </c>
      <c r="P167" s="19">
        <v>34.700000000000003</v>
      </c>
      <c r="Q167" s="19">
        <v>127</v>
      </c>
      <c r="R167" s="19">
        <v>163</v>
      </c>
      <c r="S167" s="19">
        <v>101</v>
      </c>
      <c r="T167" s="19">
        <v>149</v>
      </c>
      <c r="U167" s="19">
        <v>198</v>
      </c>
      <c r="V167" s="19">
        <v>227</v>
      </c>
      <c r="W167" s="19">
        <v>197</v>
      </c>
      <c r="X167" s="19">
        <v>208</v>
      </c>
      <c r="Y167" s="19">
        <v>248</v>
      </c>
      <c r="Z167" s="19">
        <v>269</v>
      </c>
      <c r="AA167" s="19">
        <v>460</v>
      </c>
      <c r="AB167" s="19">
        <v>348</v>
      </c>
      <c r="AC167" s="19">
        <v>529</v>
      </c>
      <c r="AD167" s="19">
        <v>744</v>
      </c>
      <c r="AE167" s="19"/>
      <c r="AF167" s="19"/>
      <c r="AG167" s="19">
        <v>141</v>
      </c>
      <c r="AH167" s="19"/>
      <c r="AI167" s="19"/>
      <c r="AJ167" s="19"/>
      <c r="AK167" s="19"/>
      <c r="AL167" s="19"/>
      <c r="AM167" s="19"/>
      <c r="AN167" s="19"/>
    </row>
    <row r="168" spans="1:40" x14ac:dyDescent="0.25">
      <c r="A168" s="9">
        <v>2614402</v>
      </c>
      <c r="B168" s="9">
        <v>6</v>
      </c>
      <c r="C168" s="14" t="s">
        <v>78</v>
      </c>
      <c r="D168" s="13" t="s">
        <v>268</v>
      </c>
      <c r="E168" s="11">
        <v>0</v>
      </c>
      <c r="F168" s="12" t="s">
        <v>23</v>
      </c>
      <c r="G168" s="22">
        <v>156</v>
      </c>
      <c r="H168" s="11" t="s">
        <v>30</v>
      </c>
      <c r="I168" s="12">
        <v>156</v>
      </c>
      <c r="J168" s="11" t="s">
        <v>30</v>
      </c>
      <c r="K168" s="19">
        <v>408</v>
      </c>
      <c r="L168" s="19">
        <v>402</v>
      </c>
      <c r="M168" s="19">
        <v>431</v>
      </c>
      <c r="N168" s="19">
        <v>426</v>
      </c>
      <c r="O168" s="19">
        <v>414</v>
      </c>
      <c r="P168" s="19">
        <v>394</v>
      </c>
      <c r="Q168" s="19">
        <v>270</v>
      </c>
      <c r="R168" s="19">
        <v>286</v>
      </c>
      <c r="S168" s="19">
        <v>316</v>
      </c>
      <c r="T168" s="19">
        <v>299</v>
      </c>
      <c r="U168" s="19">
        <v>228</v>
      </c>
      <c r="V168" s="19">
        <v>198</v>
      </c>
      <c r="W168" s="19">
        <v>283</v>
      </c>
      <c r="X168" s="19">
        <v>237</v>
      </c>
      <c r="Y168" s="19">
        <v>250</v>
      </c>
      <c r="Z168" s="19">
        <v>156</v>
      </c>
      <c r="AA168" s="19">
        <v>255</v>
      </c>
      <c r="AB168" s="19">
        <v>186</v>
      </c>
      <c r="AC168" s="19">
        <v>216</v>
      </c>
      <c r="AD168" s="19">
        <v>495</v>
      </c>
      <c r="AE168" s="19"/>
      <c r="AF168" s="19"/>
      <c r="AG168" s="19">
        <v>304</v>
      </c>
      <c r="AH168" s="19"/>
      <c r="AI168" s="19"/>
      <c r="AJ168" s="19"/>
      <c r="AK168" s="19"/>
      <c r="AL168" s="19"/>
      <c r="AM168" s="19"/>
      <c r="AN168" s="19"/>
    </row>
    <row r="169" spans="1:40" x14ac:dyDescent="0.25">
      <c r="A169" s="9">
        <v>2614501</v>
      </c>
      <c r="B169" s="9">
        <v>7</v>
      </c>
      <c r="C169" s="14" t="s">
        <v>140</v>
      </c>
      <c r="D169" s="13" t="s">
        <v>208</v>
      </c>
      <c r="E169" s="11">
        <v>77</v>
      </c>
      <c r="F169" s="12" t="s">
        <v>23</v>
      </c>
      <c r="G169" s="22">
        <v>77</v>
      </c>
      <c r="H169" s="11" t="s">
        <v>208</v>
      </c>
      <c r="I169" s="12">
        <v>77</v>
      </c>
      <c r="J169" s="11" t="s">
        <v>208</v>
      </c>
      <c r="K169" s="19">
        <v>126</v>
      </c>
      <c r="L169" s="19">
        <v>127</v>
      </c>
      <c r="M169" s="19">
        <v>162</v>
      </c>
      <c r="N169" s="19">
        <v>154</v>
      </c>
      <c r="O169" s="19">
        <v>186</v>
      </c>
      <c r="P169" s="19">
        <v>129</v>
      </c>
      <c r="Q169" s="19">
        <v>125</v>
      </c>
      <c r="R169" s="19">
        <v>77</v>
      </c>
      <c r="S169" s="19">
        <v>104</v>
      </c>
      <c r="T169" s="19">
        <v>103</v>
      </c>
      <c r="U169" s="19">
        <v>131</v>
      </c>
      <c r="V169" s="19">
        <v>159</v>
      </c>
      <c r="W169" s="19">
        <v>156</v>
      </c>
      <c r="X169" s="19">
        <v>181</v>
      </c>
      <c r="Y169" s="19">
        <v>222</v>
      </c>
      <c r="Z169" s="19">
        <v>202</v>
      </c>
      <c r="AA169" s="19">
        <v>360</v>
      </c>
      <c r="AB169" s="19">
        <v>282</v>
      </c>
      <c r="AC169" s="19">
        <v>445</v>
      </c>
      <c r="AD169" s="19">
        <v>677</v>
      </c>
      <c r="AE169" s="19"/>
      <c r="AF169" s="19"/>
      <c r="AG169" s="19">
        <v>144</v>
      </c>
      <c r="AH169" s="19"/>
      <c r="AI169" s="19"/>
      <c r="AJ169" s="19"/>
      <c r="AK169" s="19"/>
      <c r="AL169" s="19"/>
      <c r="AM169" s="19"/>
      <c r="AN169" s="19"/>
    </row>
    <row r="170" spans="1:40" ht="26.4" x14ac:dyDescent="0.25">
      <c r="A170" s="9">
        <v>2614600</v>
      </c>
      <c r="B170" s="9">
        <v>8</v>
      </c>
      <c r="C170" s="14" t="s">
        <v>81</v>
      </c>
      <c r="D170" s="13" t="s">
        <v>260</v>
      </c>
      <c r="E170" s="97">
        <v>113</v>
      </c>
      <c r="F170" s="12" t="s">
        <v>23</v>
      </c>
      <c r="G170" s="22">
        <v>9.8000000000000007</v>
      </c>
      <c r="H170" s="11" t="s">
        <v>268</v>
      </c>
      <c r="I170" s="12">
        <v>9.8000000000000007</v>
      </c>
      <c r="J170" s="11" t="s">
        <v>268</v>
      </c>
      <c r="K170" s="19">
        <v>394</v>
      </c>
      <c r="L170" s="19">
        <v>387</v>
      </c>
      <c r="M170" s="19">
        <v>416</v>
      </c>
      <c r="N170" s="19">
        <v>418</v>
      </c>
      <c r="O170" s="19">
        <v>400</v>
      </c>
      <c r="P170" s="19">
        <v>380</v>
      </c>
      <c r="Q170" s="19">
        <v>256</v>
      </c>
      <c r="R170" s="19">
        <v>256</v>
      </c>
      <c r="S170" s="19">
        <v>302</v>
      </c>
      <c r="T170" s="19">
        <v>284</v>
      </c>
      <c r="U170" s="19">
        <v>220</v>
      </c>
      <c r="V170" s="19">
        <v>189</v>
      </c>
      <c r="W170" s="19">
        <v>275</v>
      </c>
      <c r="X170" s="19">
        <v>228</v>
      </c>
      <c r="Y170" s="19">
        <v>241</v>
      </c>
      <c r="Z170" s="19">
        <v>147</v>
      </c>
      <c r="AA170" s="19">
        <v>246</v>
      </c>
      <c r="AB170" s="19">
        <v>177</v>
      </c>
      <c r="AC170" s="19">
        <v>208</v>
      </c>
      <c r="AD170" s="19">
        <v>486</v>
      </c>
      <c r="AE170" s="19"/>
      <c r="AF170" s="19">
        <v>9.8000000000000007</v>
      </c>
      <c r="AG170" s="19">
        <v>296</v>
      </c>
      <c r="AH170" s="19"/>
      <c r="AI170" s="19">
        <v>44.1</v>
      </c>
      <c r="AJ170" s="19"/>
      <c r="AK170" s="19"/>
      <c r="AL170" s="19"/>
      <c r="AM170" s="19">
        <v>113</v>
      </c>
      <c r="AN170" s="19"/>
    </row>
    <row r="171" spans="1:40" x14ac:dyDescent="0.25">
      <c r="A171" s="9">
        <v>2614709</v>
      </c>
      <c r="B171" s="9">
        <v>9</v>
      </c>
      <c r="C171" s="14" t="s">
        <v>115</v>
      </c>
      <c r="D171" s="13" t="s">
        <v>227</v>
      </c>
      <c r="E171" s="11">
        <v>23</v>
      </c>
      <c r="F171" s="12" t="s">
        <v>23</v>
      </c>
      <c r="G171" s="22">
        <v>23</v>
      </c>
      <c r="H171" s="11" t="s">
        <v>227</v>
      </c>
      <c r="I171" s="12">
        <v>23</v>
      </c>
      <c r="J171" s="11" t="s">
        <v>227</v>
      </c>
      <c r="K171" s="19">
        <v>201</v>
      </c>
      <c r="L171" s="19">
        <v>163</v>
      </c>
      <c r="M171" s="19">
        <v>196</v>
      </c>
      <c r="N171" s="19">
        <v>184</v>
      </c>
      <c r="O171" s="19">
        <v>176</v>
      </c>
      <c r="P171" s="19">
        <v>158</v>
      </c>
      <c r="Q171" s="19">
        <v>86</v>
      </c>
      <c r="R171" s="19">
        <v>56</v>
      </c>
      <c r="S171" s="19">
        <v>79</v>
      </c>
      <c r="T171" s="19">
        <v>60.7</v>
      </c>
      <c r="U171" s="19">
        <v>23</v>
      </c>
      <c r="V171" s="19">
        <v>51.8</v>
      </c>
      <c r="W171" s="19">
        <v>72</v>
      </c>
      <c r="X171" s="19">
        <v>104</v>
      </c>
      <c r="Y171" s="19">
        <v>144</v>
      </c>
      <c r="Z171" s="19">
        <v>93</v>
      </c>
      <c r="AA171" s="19">
        <v>251</v>
      </c>
      <c r="AB171" s="19">
        <v>173</v>
      </c>
      <c r="AC171" s="19">
        <v>354</v>
      </c>
      <c r="AD171" s="19">
        <v>568</v>
      </c>
      <c r="AE171" s="19"/>
      <c r="AF171" s="19"/>
      <c r="AG171" s="19">
        <v>106</v>
      </c>
      <c r="AH171" s="19"/>
      <c r="AI171" s="19"/>
      <c r="AJ171" s="19"/>
      <c r="AK171" s="19"/>
      <c r="AL171" s="19"/>
      <c r="AM171" s="19"/>
      <c r="AN171" s="19"/>
    </row>
    <row r="172" spans="1:40" ht="26.4" customHeight="1" x14ac:dyDescent="0.25">
      <c r="A172" s="9">
        <v>2614808</v>
      </c>
      <c r="B172" s="9">
        <v>10</v>
      </c>
      <c r="C172" s="14" t="s">
        <v>67</v>
      </c>
      <c r="D172" s="13" t="s">
        <v>36</v>
      </c>
      <c r="E172" s="11">
        <v>23</v>
      </c>
      <c r="F172" s="12" t="s">
        <v>23</v>
      </c>
      <c r="G172" s="22">
        <v>23</v>
      </c>
      <c r="H172" s="11" t="s">
        <v>36</v>
      </c>
      <c r="I172" s="12">
        <v>96.8</v>
      </c>
      <c r="J172" s="11" t="s">
        <v>37</v>
      </c>
      <c r="K172" s="19">
        <v>475</v>
      </c>
      <c r="L172" s="19">
        <v>429</v>
      </c>
      <c r="M172" s="19">
        <v>435</v>
      </c>
      <c r="N172" s="19">
        <v>427</v>
      </c>
      <c r="O172" s="19">
        <v>396</v>
      </c>
      <c r="P172" s="19">
        <v>393</v>
      </c>
      <c r="Q172" s="19">
        <v>310</v>
      </c>
      <c r="R172" s="19">
        <v>310</v>
      </c>
      <c r="S172" s="19">
        <v>343</v>
      </c>
      <c r="T172" s="19">
        <v>303</v>
      </c>
      <c r="U172" s="19">
        <v>252</v>
      </c>
      <c r="V172" s="19">
        <v>222</v>
      </c>
      <c r="W172" s="19">
        <v>267</v>
      </c>
      <c r="X172" s="19">
        <v>219</v>
      </c>
      <c r="Y172" s="19">
        <v>171</v>
      </c>
      <c r="Z172" s="19">
        <v>261</v>
      </c>
      <c r="AA172" s="19">
        <v>23</v>
      </c>
      <c r="AB172" s="19">
        <v>96.8</v>
      </c>
      <c r="AC172" s="19">
        <v>218</v>
      </c>
      <c r="AD172" s="19">
        <v>384</v>
      </c>
      <c r="AE172" s="19"/>
      <c r="AF172" s="19"/>
      <c r="AG172" s="19">
        <v>276</v>
      </c>
      <c r="AH172" s="19"/>
      <c r="AI172" s="19"/>
      <c r="AJ172" s="19"/>
      <c r="AK172" s="19"/>
      <c r="AL172" s="19"/>
      <c r="AM172" s="19"/>
      <c r="AN172" s="19"/>
    </row>
    <row r="173" spans="1:40" ht="26.4" x14ac:dyDescent="0.25">
      <c r="A173" s="9">
        <v>2614857</v>
      </c>
      <c r="B173" s="9">
        <v>6</v>
      </c>
      <c r="C173" s="10" t="s">
        <v>173</v>
      </c>
      <c r="D173" s="13" t="s">
        <v>27</v>
      </c>
      <c r="E173" s="11">
        <v>25</v>
      </c>
      <c r="F173" s="12" t="s">
        <v>23</v>
      </c>
      <c r="G173" s="22">
        <v>25</v>
      </c>
      <c r="H173" s="11" t="s">
        <v>27</v>
      </c>
      <c r="I173" s="12">
        <v>25</v>
      </c>
      <c r="J173" s="11" t="s">
        <v>27</v>
      </c>
      <c r="K173" s="19">
        <v>142</v>
      </c>
      <c r="L173" s="19">
        <v>102</v>
      </c>
      <c r="M173" s="19">
        <v>49</v>
      </c>
      <c r="N173" s="19">
        <v>48.9</v>
      </c>
      <c r="O173" s="19">
        <v>25</v>
      </c>
      <c r="P173" s="19">
        <v>84.6</v>
      </c>
      <c r="Q173" s="19">
        <v>144</v>
      </c>
      <c r="R173" s="19">
        <v>163</v>
      </c>
      <c r="S173" s="19">
        <v>121</v>
      </c>
      <c r="T173" s="19">
        <v>135</v>
      </c>
      <c r="U173" s="19">
        <v>199</v>
      </c>
      <c r="V173" s="19">
        <v>228</v>
      </c>
      <c r="W173" s="19">
        <v>183</v>
      </c>
      <c r="X173" s="19">
        <v>194</v>
      </c>
      <c r="Y173" s="19">
        <v>234</v>
      </c>
      <c r="Z173" s="19">
        <v>270</v>
      </c>
      <c r="AA173" s="19">
        <v>449</v>
      </c>
      <c r="AB173" s="19">
        <v>350</v>
      </c>
      <c r="AC173" s="19">
        <v>531</v>
      </c>
      <c r="AD173" s="19">
        <v>745</v>
      </c>
      <c r="AE173" s="19"/>
      <c r="AF173" s="19"/>
      <c r="AG173" s="19">
        <v>130</v>
      </c>
      <c r="AH173" s="19"/>
      <c r="AI173" s="19"/>
      <c r="AJ173" s="19"/>
      <c r="AK173" s="19"/>
      <c r="AL173" s="19"/>
      <c r="AM173" s="19"/>
      <c r="AN173" s="19"/>
    </row>
    <row r="174" spans="1:40" ht="26.4" x14ac:dyDescent="0.25">
      <c r="A174" s="9">
        <v>2615003</v>
      </c>
      <c r="B174" s="9">
        <v>66</v>
      </c>
      <c r="C174" s="10" t="s">
        <v>118</v>
      </c>
      <c r="D174" s="13" t="s">
        <v>208</v>
      </c>
      <c r="E174" s="11">
        <v>61.5</v>
      </c>
      <c r="F174" s="12" t="s">
        <v>23</v>
      </c>
      <c r="G174" s="22">
        <v>61.5</v>
      </c>
      <c r="H174" s="11" t="s">
        <v>208</v>
      </c>
      <c r="I174" s="12">
        <v>61.5</v>
      </c>
      <c r="J174" s="11" t="s">
        <v>208</v>
      </c>
      <c r="K174" s="19">
        <v>156</v>
      </c>
      <c r="L174" s="19">
        <v>190</v>
      </c>
      <c r="M174" s="19">
        <v>219</v>
      </c>
      <c r="N174" s="19">
        <v>212</v>
      </c>
      <c r="O174" s="19">
        <v>203</v>
      </c>
      <c r="P174" s="19">
        <v>185</v>
      </c>
      <c r="Q174" s="19">
        <v>113</v>
      </c>
      <c r="R174" s="19">
        <v>61.5</v>
      </c>
      <c r="S174" s="19">
        <v>105</v>
      </c>
      <c r="T174" s="19">
        <v>87.2</v>
      </c>
      <c r="U174" s="19">
        <v>116</v>
      </c>
      <c r="V174" s="19">
        <v>131</v>
      </c>
      <c r="W174" s="19">
        <v>140</v>
      </c>
      <c r="X174" s="19">
        <v>167</v>
      </c>
      <c r="Y174" s="19">
        <v>207</v>
      </c>
      <c r="Z174" s="19">
        <v>188</v>
      </c>
      <c r="AA174" s="19">
        <v>345</v>
      </c>
      <c r="AB174" s="19">
        <v>266</v>
      </c>
      <c r="AC174" s="19">
        <v>412</v>
      </c>
      <c r="AD174" s="19">
        <v>661</v>
      </c>
      <c r="AE174" s="19"/>
      <c r="AF174" s="19"/>
      <c r="AG174" s="19">
        <v>133</v>
      </c>
      <c r="AH174" s="19"/>
      <c r="AI174" s="19"/>
      <c r="AJ174" s="19"/>
      <c r="AK174" s="19"/>
      <c r="AL174" s="19"/>
      <c r="AM174" s="19"/>
      <c r="AN174" s="19"/>
    </row>
    <row r="175" spans="1:40" x14ac:dyDescent="0.25">
      <c r="A175" s="9">
        <v>2615102</v>
      </c>
      <c r="B175" s="9">
        <v>57</v>
      </c>
      <c r="C175" s="10" t="s">
        <v>100</v>
      </c>
      <c r="D175" s="13" t="s">
        <v>226</v>
      </c>
      <c r="E175" s="11">
        <v>80</v>
      </c>
      <c r="F175" s="12" t="s">
        <v>23</v>
      </c>
      <c r="G175" s="22">
        <v>38</v>
      </c>
      <c r="H175" s="11" t="s">
        <v>24</v>
      </c>
      <c r="I175" s="12">
        <v>38</v>
      </c>
      <c r="J175" s="11" t="s">
        <v>24</v>
      </c>
      <c r="K175" s="19">
        <v>292</v>
      </c>
      <c r="L175" s="19">
        <v>260</v>
      </c>
      <c r="M175" s="19">
        <v>253</v>
      </c>
      <c r="N175" s="19">
        <v>242</v>
      </c>
      <c r="O175" s="19">
        <v>212</v>
      </c>
      <c r="P175" s="19">
        <v>211</v>
      </c>
      <c r="Q175" s="19">
        <v>177</v>
      </c>
      <c r="R175" s="19">
        <v>145</v>
      </c>
      <c r="S175" s="19">
        <v>170</v>
      </c>
      <c r="T175" s="19">
        <v>119</v>
      </c>
      <c r="U175" s="19">
        <v>105</v>
      </c>
      <c r="V175" s="19">
        <v>119</v>
      </c>
      <c r="W175" s="19">
        <v>81.400000000000006</v>
      </c>
      <c r="X175" s="19">
        <v>38</v>
      </c>
      <c r="Y175" s="19">
        <v>80</v>
      </c>
      <c r="Z175" s="19">
        <v>125</v>
      </c>
      <c r="AA175" s="19">
        <v>258</v>
      </c>
      <c r="AB175" s="19">
        <v>201</v>
      </c>
      <c r="AC175" s="19">
        <v>382</v>
      </c>
      <c r="AD175" s="19">
        <v>597</v>
      </c>
      <c r="AE175" s="19"/>
      <c r="AF175" s="19"/>
      <c r="AG175" s="19">
        <v>86</v>
      </c>
      <c r="AH175" s="19"/>
      <c r="AI175" s="19"/>
      <c r="AJ175" s="19"/>
      <c r="AK175" s="19"/>
      <c r="AL175" s="19"/>
      <c r="AM175" s="19"/>
      <c r="AN175" s="19"/>
    </row>
    <row r="176" spans="1:40" x14ac:dyDescent="0.25">
      <c r="A176" s="9">
        <v>2615201</v>
      </c>
      <c r="B176" s="9">
        <v>58</v>
      </c>
      <c r="C176" s="14" t="s">
        <v>58</v>
      </c>
      <c r="D176" s="13" t="s">
        <v>35</v>
      </c>
      <c r="E176" s="11">
        <v>47</v>
      </c>
      <c r="F176" s="12" t="s">
        <v>23</v>
      </c>
      <c r="G176" s="22">
        <v>47</v>
      </c>
      <c r="H176" s="11" t="s">
        <v>35</v>
      </c>
      <c r="I176" s="12">
        <v>47</v>
      </c>
      <c r="J176" s="11" t="s">
        <v>35</v>
      </c>
      <c r="K176" s="19">
        <v>586</v>
      </c>
      <c r="L176" s="19">
        <v>549</v>
      </c>
      <c r="M176" s="19">
        <v>601</v>
      </c>
      <c r="N176" s="19">
        <v>570</v>
      </c>
      <c r="O176" s="19">
        <v>562</v>
      </c>
      <c r="P176" s="19">
        <v>544</v>
      </c>
      <c r="Q176" s="19">
        <v>472</v>
      </c>
      <c r="R176" s="19">
        <v>439</v>
      </c>
      <c r="S176" s="19">
        <v>464</v>
      </c>
      <c r="T176" s="19">
        <v>447</v>
      </c>
      <c r="U176" s="19">
        <v>372</v>
      </c>
      <c r="V176" s="19">
        <v>339</v>
      </c>
      <c r="W176" s="19">
        <v>427</v>
      </c>
      <c r="X176" s="19">
        <v>380</v>
      </c>
      <c r="Y176" s="19">
        <v>394</v>
      </c>
      <c r="Z176" s="19">
        <v>302</v>
      </c>
      <c r="AA176" s="19">
        <v>199</v>
      </c>
      <c r="AB176" s="19">
        <v>243</v>
      </c>
      <c r="AC176" s="19">
        <v>47</v>
      </c>
      <c r="AD176" s="19">
        <v>218</v>
      </c>
      <c r="AE176" s="19"/>
      <c r="AF176" s="19"/>
      <c r="AG176" s="19">
        <v>445</v>
      </c>
      <c r="AH176" s="19"/>
      <c r="AI176" s="19"/>
      <c r="AJ176" s="19"/>
      <c r="AK176" s="19"/>
      <c r="AL176" s="19"/>
      <c r="AM176" s="19"/>
      <c r="AN176" s="19"/>
    </row>
    <row r="177" spans="1:40" ht="39.6" customHeight="1" x14ac:dyDescent="0.25">
      <c r="A177" s="9">
        <v>2615300</v>
      </c>
      <c r="B177" s="9">
        <v>59</v>
      </c>
      <c r="C177" s="14" t="s">
        <v>170</v>
      </c>
      <c r="D177" s="13" t="s">
        <v>234</v>
      </c>
      <c r="E177" s="11" t="s">
        <v>234</v>
      </c>
      <c r="F177" s="12" t="s">
        <v>22</v>
      </c>
      <c r="G177" s="22">
        <v>67</v>
      </c>
      <c r="H177" s="11" t="s">
        <v>209</v>
      </c>
      <c r="I177" s="12">
        <v>29.8</v>
      </c>
      <c r="J177" s="11" t="s">
        <v>277</v>
      </c>
      <c r="K177" s="19">
        <v>67</v>
      </c>
      <c r="L177" s="19">
        <v>104</v>
      </c>
      <c r="M177" s="19">
        <v>152</v>
      </c>
      <c r="N177" s="19">
        <v>145</v>
      </c>
      <c r="O177" s="19">
        <v>176</v>
      </c>
      <c r="P177" s="19">
        <v>137</v>
      </c>
      <c r="Q177" s="19">
        <v>191</v>
      </c>
      <c r="R177" s="19">
        <v>160</v>
      </c>
      <c r="S177" s="19">
        <v>158</v>
      </c>
      <c r="T177" s="19">
        <v>182</v>
      </c>
      <c r="U177" s="19">
        <v>211</v>
      </c>
      <c r="V177" s="19">
        <v>236</v>
      </c>
      <c r="W177" s="19">
        <v>259</v>
      </c>
      <c r="X177" s="19">
        <v>260</v>
      </c>
      <c r="Y177" s="19">
        <v>302</v>
      </c>
      <c r="Z177" s="19">
        <v>281</v>
      </c>
      <c r="AA177" s="19">
        <v>463</v>
      </c>
      <c r="AB177" s="19">
        <v>385</v>
      </c>
      <c r="AC177" s="19">
        <v>537</v>
      </c>
      <c r="AD177" s="19">
        <v>780</v>
      </c>
      <c r="AE177" s="19">
        <v>88</v>
      </c>
      <c r="AF177" s="19">
        <v>360</v>
      </c>
      <c r="AG177" s="19">
        <v>244</v>
      </c>
      <c r="AH177" s="19"/>
      <c r="AI177" s="19"/>
      <c r="AJ177" s="19">
        <v>29.8</v>
      </c>
      <c r="AK177" s="19">
        <v>38.299999999999997</v>
      </c>
      <c r="AL177" s="19"/>
      <c r="AM177" s="19"/>
      <c r="AN177" s="19"/>
    </row>
    <row r="178" spans="1:40" x14ac:dyDescent="0.25">
      <c r="A178" s="9">
        <v>2615409</v>
      </c>
      <c r="B178" s="9">
        <v>67</v>
      </c>
      <c r="C178" s="10" t="s">
        <v>122</v>
      </c>
      <c r="D178" s="13" t="s">
        <v>208</v>
      </c>
      <c r="E178" s="11">
        <v>36.799999999999997</v>
      </c>
      <c r="F178" s="12" t="s">
        <v>23</v>
      </c>
      <c r="G178" s="22">
        <v>36.799999999999997</v>
      </c>
      <c r="H178" s="11" t="s">
        <v>208</v>
      </c>
      <c r="I178" s="12">
        <v>36.799999999999997</v>
      </c>
      <c r="J178" s="11" t="s">
        <v>208</v>
      </c>
      <c r="K178" s="19">
        <v>203</v>
      </c>
      <c r="L178" s="19">
        <v>165</v>
      </c>
      <c r="M178" s="19">
        <v>198</v>
      </c>
      <c r="N178" s="19">
        <v>187</v>
      </c>
      <c r="O178" s="19">
        <v>178</v>
      </c>
      <c r="P178" s="19">
        <v>160</v>
      </c>
      <c r="Q178" s="19">
        <v>88</v>
      </c>
      <c r="R178" s="19">
        <v>36.799999999999997</v>
      </c>
      <c r="S178" s="19">
        <v>81</v>
      </c>
      <c r="T178" s="19">
        <v>62.5</v>
      </c>
      <c r="U178" s="19">
        <v>87</v>
      </c>
      <c r="V178" s="19">
        <v>121</v>
      </c>
      <c r="W178" s="19">
        <v>115</v>
      </c>
      <c r="X178" s="19">
        <v>142</v>
      </c>
      <c r="Y178" s="19">
        <v>182</v>
      </c>
      <c r="Z178" s="19">
        <v>163</v>
      </c>
      <c r="AA178" s="19">
        <v>320</v>
      </c>
      <c r="AB178" s="19">
        <v>241</v>
      </c>
      <c r="AC178" s="19">
        <v>405</v>
      </c>
      <c r="AD178" s="19">
        <v>636</v>
      </c>
      <c r="AE178" s="19"/>
      <c r="AF178" s="19"/>
      <c r="AG178" s="19">
        <v>108</v>
      </c>
      <c r="AH178" s="19"/>
      <c r="AI178" s="19"/>
      <c r="AJ178" s="19"/>
      <c r="AK178" s="19"/>
      <c r="AL178" s="19"/>
      <c r="AM178" s="19"/>
      <c r="AN178" s="19"/>
    </row>
    <row r="179" spans="1:40" x14ac:dyDescent="0.25">
      <c r="A179" s="9">
        <v>2615508</v>
      </c>
      <c r="B179" s="9">
        <v>68</v>
      </c>
      <c r="C179" s="14" t="s">
        <v>182</v>
      </c>
      <c r="D179" s="13" t="s">
        <v>209</v>
      </c>
      <c r="E179" s="11">
        <v>72</v>
      </c>
      <c r="F179" s="12" t="s">
        <v>23</v>
      </c>
      <c r="G179" s="22">
        <v>64</v>
      </c>
      <c r="H179" s="11" t="s">
        <v>29</v>
      </c>
      <c r="I179" s="12">
        <v>64</v>
      </c>
      <c r="J179" s="11" t="s">
        <v>29</v>
      </c>
      <c r="K179" s="19">
        <v>72</v>
      </c>
      <c r="L179" s="19">
        <v>64</v>
      </c>
      <c r="M179" s="19">
        <v>113</v>
      </c>
      <c r="N179" s="19">
        <v>105</v>
      </c>
      <c r="O179" s="19">
        <v>136</v>
      </c>
      <c r="P179" s="19">
        <v>91</v>
      </c>
      <c r="Q179" s="19">
        <v>120</v>
      </c>
      <c r="R179" s="19">
        <v>122</v>
      </c>
      <c r="S179" s="19">
        <v>120</v>
      </c>
      <c r="T179" s="19">
        <v>144</v>
      </c>
      <c r="U179" s="19">
        <v>173</v>
      </c>
      <c r="V179" s="19">
        <v>200</v>
      </c>
      <c r="W179" s="19">
        <v>220</v>
      </c>
      <c r="X179" s="19">
        <v>223</v>
      </c>
      <c r="Y179" s="19">
        <v>264</v>
      </c>
      <c r="Z179" s="19">
        <v>243</v>
      </c>
      <c r="AA179" s="19">
        <v>424</v>
      </c>
      <c r="AB179" s="19">
        <v>345</v>
      </c>
      <c r="AC179" s="19">
        <v>517</v>
      </c>
      <c r="AD179" s="19">
        <v>740</v>
      </c>
      <c r="AE179" s="19"/>
      <c r="AF179" s="19"/>
      <c r="AG179" s="19">
        <v>205</v>
      </c>
      <c r="AH179" s="19"/>
      <c r="AI179" s="19"/>
      <c r="AJ179" s="19"/>
      <c r="AK179" s="19"/>
      <c r="AL179" s="19"/>
      <c r="AM179" s="19"/>
      <c r="AN179" s="19"/>
    </row>
    <row r="180" spans="1:40" x14ac:dyDescent="0.25">
      <c r="A180" s="9">
        <v>2615607</v>
      </c>
      <c r="B180" s="9">
        <v>69</v>
      </c>
      <c r="C180" s="14" t="s">
        <v>49</v>
      </c>
      <c r="D180" s="13" t="s">
        <v>35</v>
      </c>
      <c r="E180" s="11">
        <v>141</v>
      </c>
      <c r="F180" s="12" t="s">
        <v>23</v>
      </c>
      <c r="G180" s="22">
        <v>141</v>
      </c>
      <c r="H180" s="11" t="s">
        <v>35</v>
      </c>
      <c r="I180" s="12">
        <v>141</v>
      </c>
      <c r="J180" s="11" t="s">
        <v>35</v>
      </c>
      <c r="K180" s="19">
        <v>689</v>
      </c>
      <c r="L180" s="19">
        <v>643</v>
      </c>
      <c r="M180" s="19">
        <v>671</v>
      </c>
      <c r="N180" s="19">
        <v>664</v>
      </c>
      <c r="O180" s="19">
        <v>655</v>
      </c>
      <c r="P180" s="19">
        <v>635</v>
      </c>
      <c r="Q180" s="19">
        <v>524</v>
      </c>
      <c r="R180" s="19">
        <v>524</v>
      </c>
      <c r="S180" s="19">
        <v>557</v>
      </c>
      <c r="T180" s="19">
        <v>540</v>
      </c>
      <c r="U180" s="19">
        <v>466</v>
      </c>
      <c r="V180" s="19">
        <v>436</v>
      </c>
      <c r="W180" s="19">
        <v>521</v>
      </c>
      <c r="X180" s="19">
        <v>474</v>
      </c>
      <c r="Y180" s="19">
        <v>554</v>
      </c>
      <c r="Z180" s="19">
        <v>395</v>
      </c>
      <c r="AA180" s="19">
        <v>336</v>
      </c>
      <c r="AB180" s="19">
        <v>381</v>
      </c>
      <c r="AC180" s="19">
        <v>141</v>
      </c>
      <c r="AD180" s="19">
        <v>256</v>
      </c>
      <c r="AE180" s="19"/>
      <c r="AF180" s="19"/>
      <c r="AG180" s="19">
        <v>542</v>
      </c>
      <c r="AH180" s="19"/>
      <c r="AI180" s="19"/>
      <c r="AJ180" s="19"/>
      <c r="AK180" s="19"/>
      <c r="AL180" s="19"/>
      <c r="AM180" s="19"/>
      <c r="AN180" s="19"/>
    </row>
    <row r="181" spans="1:40" x14ac:dyDescent="0.25">
      <c r="A181" s="9">
        <v>2615706</v>
      </c>
      <c r="B181" s="9">
        <v>61</v>
      </c>
      <c r="C181" s="14" t="s">
        <v>71</v>
      </c>
      <c r="D181" s="13" t="s">
        <v>35</v>
      </c>
      <c r="E181" s="11">
        <v>137</v>
      </c>
      <c r="F181" s="12" t="s">
        <v>23</v>
      </c>
      <c r="G181" s="22">
        <v>137</v>
      </c>
      <c r="H181" s="11" t="s">
        <v>35</v>
      </c>
      <c r="I181" s="12">
        <v>137</v>
      </c>
      <c r="J181" s="11" t="s">
        <v>35</v>
      </c>
      <c r="K181" s="19">
        <v>438</v>
      </c>
      <c r="L181" s="19">
        <v>400</v>
      </c>
      <c r="M181" s="19">
        <v>433</v>
      </c>
      <c r="N181" s="19">
        <v>422</v>
      </c>
      <c r="O181" s="19">
        <v>414</v>
      </c>
      <c r="P181" s="19">
        <v>395</v>
      </c>
      <c r="Q181" s="19">
        <v>323</v>
      </c>
      <c r="R181" s="19">
        <v>291</v>
      </c>
      <c r="S181" s="19">
        <v>316</v>
      </c>
      <c r="T181" s="19">
        <v>298</v>
      </c>
      <c r="U181" s="19">
        <v>224</v>
      </c>
      <c r="V181" s="19">
        <v>191</v>
      </c>
      <c r="W181" s="19">
        <v>278</v>
      </c>
      <c r="X181" s="19">
        <v>232</v>
      </c>
      <c r="Y181" s="19">
        <v>245</v>
      </c>
      <c r="Z181" s="19">
        <v>151</v>
      </c>
      <c r="AA181" s="19">
        <v>184</v>
      </c>
      <c r="AB181" s="19">
        <v>181</v>
      </c>
      <c r="AC181" s="19">
        <v>137</v>
      </c>
      <c r="AD181" s="19">
        <v>386</v>
      </c>
      <c r="AE181" s="19"/>
      <c r="AF181" s="19"/>
      <c r="AG181" s="19">
        <v>296</v>
      </c>
      <c r="AH181" s="19"/>
      <c r="AI181" s="19"/>
      <c r="AJ181" s="19"/>
      <c r="AK181" s="19"/>
      <c r="AL181" s="19"/>
      <c r="AM181" s="19"/>
      <c r="AN181" s="19"/>
    </row>
    <row r="182" spans="1:40" x14ac:dyDescent="0.25">
      <c r="A182" s="9">
        <v>2615805</v>
      </c>
      <c r="B182" s="9">
        <v>16</v>
      </c>
      <c r="C182" s="10" t="s">
        <v>87</v>
      </c>
      <c r="D182" s="13" t="s">
        <v>30</v>
      </c>
      <c r="E182" s="11">
        <v>57</v>
      </c>
      <c r="F182" s="12" t="s">
        <v>23</v>
      </c>
      <c r="G182" s="22">
        <v>57</v>
      </c>
      <c r="H182" s="11" t="s">
        <v>30</v>
      </c>
      <c r="I182" s="12">
        <v>57</v>
      </c>
      <c r="J182" s="11" t="s">
        <v>30</v>
      </c>
      <c r="K182" s="19">
        <v>339</v>
      </c>
      <c r="L182" s="19">
        <v>301</v>
      </c>
      <c r="M182" s="19">
        <v>330</v>
      </c>
      <c r="N182" s="19">
        <v>322</v>
      </c>
      <c r="O182" s="19">
        <v>314</v>
      </c>
      <c r="P182" s="19">
        <v>296</v>
      </c>
      <c r="Q182" s="19">
        <v>224</v>
      </c>
      <c r="R182" s="19">
        <v>191</v>
      </c>
      <c r="S182" s="19">
        <v>216</v>
      </c>
      <c r="T182" s="19">
        <v>199</v>
      </c>
      <c r="U182" s="19">
        <v>124</v>
      </c>
      <c r="V182" s="19">
        <v>91.5</v>
      </c>
      <c r="W182" s="19">
        <v>179</v>
      </c>
      <c r="X182" s="19">
        <v>132</v>
      </c>
      <c r="Y182" s="19">
        <v>103</v>
      </c>
      <c r="Z182" s="19">
        <v>57</v>
      </c>
      <c r="AA182" s="19">
        <v>161</v>
      </c>
      <c r="AB182" s="19">
        <v>70</v>
      </c>
      <c r="AC182" s="19">
        <v>314</v>
      </c>
      <c r="AD182" s="19">
        <v>462</v>
      </c>
      <c r="AE182" s="19"/>
      <c r="AF182" s="19"/>
      <c r="AG182" s="19">
        <v>197</v>
      </c>
      <c r="AH182" s="19"/>
      <c r="AI182" s="19"/>
      <c r="AJ182" s="19"/>
      <c r="AK182" s="19"/>
      <c r="AL182" s="19"/>
      <c r="AM182" s="19"/>
      <c r="AN182" s="19"/>
    </row>
    <row r="183" spans="1:40" x14ac:dyDescent="0.25">
      <c r="A183" s="9">
        <v>2615904</v>
      </c>
      <c r="B183" s="9">
        <v>17</v>
      </c>
      <c r="C183" s="14" t="s">
        <v>88</v>
      </c>
      <c r="D183" s="13" t="s">
        <v>268</v>
      </c>
      <c r="E183" s="11">
        <v>0</v>
      </c>
      <c r="F183" s="12" t="s">
        <v>23</v>
      </c>
      <c r="G183" s="22">
        <v>126</v>
      </c>
      <c r="H183" s="11" t="s">
        <v>30</v>
      </c>
      <c r="I183" s="12">
        <v>126</v>
      </c>
      <c r="J183" s="11" t="s">
        <v>30</v>
      </c>
      <c r="K183" s="19">
        <v>359</v>
      </c>
      <c r="L183" s="19">
        <v>353</v>
      </c>
      <c r="M183" s="19">
        <v>381</v>
      </c>
      <c r="N183" s="19">
        <v>374</v>
      </c>
      <c r="O183" s="19">
        <v>365</v>
      </c>
      <c r="P183" s="19">
        <v>345</v>
      </c>
      <c r="Q183" s="19">
        <v>221</v>
      </c>
      <c r="R183" s="19">
        <v>221</v>
      </c>
      <c r="S183" s="19">
        <v>267</v>
      </c>
      <c r="T183" s="19">
        <v>250</v>
      </c>
      <c r="U183" s="19">
        <v>198</v>
      </c>
      <c r="V183" s="19">
        <v>157</v>
      </c>
      <c r="W183" s="19">
        <v>254</v>
      </c>
      <c r="X183" s="19">
        <v>207</v>
      </c>
      <c r="Y183" s="19">
        <v>220</v>
      </c>
      <c r="Z183" s="19">
        <v>126</v>
      </c>
      <c r="AA183" s="19">
        <v>234</v>
      </c>
      <c r="AB183" s="19">
        <v>156</v>
      </c>
      <c r="AC183" s="19">
        <v>237</v>
      </c>
      <c r="AD183" s="19">
        <v>548</v>
      </c>
      <c r="AE183" s="19"/>
      <c r="AF183" s="19"/>
      <c r="AG183" s="19">
        <v>275</v>
      </c>
      <c r="AH183" s="19"/>
      <c r="AI183" s="19"/>
      <c r="AJ183" s="19"/>
      <c r="AK183" s="19"/>
      <c r="AL183" s="19"/>
      <c r="AM183" s="19"/>
      <c r="AN183" s="19"/>
    </row>
    <row r="184" spans="1:40" x14ac:dyDescent="0.25">
      <c r="A184" s="9">
        <v>2616001</v>
      </c>
      <c r="B184" s="9">
        <v>18</v>
      </c>
      <c r="C184" s="14" t="s">
        <v>94</v>
      </c>
      <c r="D184" s="13" t="s">
        <v>25</v>
      </c>
      <c r="E184" s="11">
        <v>32.9</v>
      </c>
      <c r="F184" s="12" t="s">
        <v>23</v>
      </c>
      <c r="G184" s="22">
        <v>32</v>
      </c>
      <c r="H184" s="11" t="s">
        <v>30</v>
      </c>
      <c r="I184" s="12">
        <v>32</v>
      </c>
      <c r="J184" s="11" t="s">
        <v>30</v>
      </c>
      <c r="K184" s="19">
        <v>286</v>
      </c>
      <c r="L184" s="19">
        <v>240</v>
      </c>
      <c r="M184" s="19">
        <v>269</v>
      </c>
      <c r="N184" s="19">
        <v>261</v>
      </c>
      <c r="O184" s="19">
        <v>241</v>
      </c>
      <c r="P184" s="19">
        <v>232</v>
      </c>
      <c r="Q184" s="19">
        <v>122</v>
      </c>
      <c r="R184" s="19">
        <v>122</v>
      </c>
      <c r="S184" s="19">
        <v>155</v>
      </c>
      <c r="T184" s="19">
        <v>137</v>
      </c>
      <c r="U184" s="19">
        <v>63</v>
      </c>
      <c r="V184" s="19">
        <v>32.9</v>
      </c>
      <c r="W184" s="19">
        <v>95</v>
      </c>
      <c r="X184" s="19">
        <v>52</v>
      </c>
      <c r="Y184" s="19">
        <v>65</v>
      </c>
      <c r="Z184" s="19">
        <v>32</v>
      </c>
      <c r="AA184" s="19">
        <v>190</v>
      </c>
      <c r="AB184" s="19">
        <v>112</v>
      </c>
      <c r="AC184" s="19">
        <v>292</v>
      </c>
      <c r="AD184" s="19">
        <v>507</v>
      </c>
      <c r="AE184" s="19"/>
      <c r="AF184" s="19"/>
      <c r="AG184" s="19">
        <v>120</v>
      </c>
      <c r="AH184" s="19"/>
      <c r="AI184" s="19"/>
      <c r="AJ184" s="19"/>
      <c r="AK184" s="19"/>
      <c r="AL184" s="19"/>
      <c r="AM184" s="19"/>
      <c r="AN184" s="19"/>
    </row>
    <row r="185" spans="1:40" x14ac:dyDescent="0.25">
      <c r="A185" s="9">
        <v>2616100</v>
      </c>
      <c r="B185" s="9">
        <v>62</v>
      </c>
      <c r="C185" s="10" t="s">
        <v>60</v>
      </c>
      <c r="D185" s="13" t="s">
        <v>35</v>
      </c>
      <c r="E185" s="11">
        <v>37</v>
      </c>
      <c r="F185" s="12" t="s">
        <v>23</v>
      </c>
      <c r="G185" s="22">
        <v>37</v>
      </c>
      <c r="H185" s="11" t="s">
        <v>35</v>
      </c>
      <c r="I185" s="12">
        <v>37</v>
      </c>
      <c r="J185" s="11" t="s">
        <v>35</v>
      </c>
      <c r="K185" s="19">
        <v>534</v>
      </c>
      <c r="L185" s="19">
        <v>496</v>
      </c>
      <c r="M185" s="19">
        <v>548</v>
      </c>
      <c r="N185" s="19">
        <v>518</v>
      </c>
      <c r="O185" s="19">
        <v>510</v>
      </c>
      <c r="P185" s="19">
        <v>491</v>
      </c>
      <c r="Q185" s="19">
        <v>419</v>
      </c>
      <c r="R185" s="19">
        <v>387</v>
      </c>
      <c r="S185" s="19">
        <v>412</v>
      </c>
      <c r="T185" s="19">
        <v>394</v>
      </c>
      <c r="U185" s="19">
        <v>320</v>
      </c>
      <c r="V185" s="19">
        <v>287</v>
      </c>
      <c r="W185" s="19">
        <v>374</v>
      </c>
      <c r="X185" s="19">
        <v>328</v>
      </c>
      <c r="Y185" s="19">
        <v>341</v>
      </c>
      <c r="Z185" s="19">
        <v>249</v>
      </c>
      <c r="AA185" s="19">
        <v>232</v>
      </c>
      <c r="AB185" s="19">
        <v>273</v>
      </c>
      <c r="AC185" s="19">
        <v>37</v>
      </c>
      <c r="AD185" s="19">
        <v>282</v>
      </c>
      <c r="AE185" s="19"/>
      <c r="AF185" s="19"/>
      <c r="AG185" s="19">
        <v>392</v>
      </c>
      <c r="AH185" s="19"/>
      <c r="AI185" s="19"/>
      <c r="AJ185" s="19"/>
      <c r="AK185" s="19"/>
      <c r="AL185" s="19"/>
      <c r="AM185" s="19"/>
      <c r="AN185" s="19"/>
    </row>
    <row r="186" spans="1:40" x14ac:dyDescent="0.25">
      <c r="A186" s="9">
        <v>2616183</v>
      </c>
      <c r="B186" s="9">
        <v>63</v>
      </c>
      <c r="C186" s="14" t="s">
        <v>136</v>
      </c>
      <c r="D186" s="13" t="s">
        <v>208</v>
      </c>
      <c r="E186" s="11">
        <v>88</v>
      </c>
      <c r="F186" s="12" t="s">
        <v>23</v>
      </c>
      <c r="G186" s="22">
        <v>88</v>
      </c>
      <c r="H186" s="11" t="s">
        <v>208</v>
      </c>
      <c r="I186" s="12">
        <v>88</v>
      </c>
      <c r="J186" s="11" t="s">
        <v>208</v>
      </c>
      <c r="K186" s="19">
        <v>142</v>
      </c>
      <c r="L186" s="19">
        <v>144</v>
      </c>
      <c r="M186" s="19">
        <v>176</v>
      </c>
      <c r="N186" s="19">
        <v>170</v>
      </c>
      <c r="O186" s="19">
        <v>200</v>
      </c>
      <c r="P186" s="19">
        <v>143</v>
      </c>
      <c r="Q186" s="19">
        <v>136</v>
      </c>
      <c r="R186" s="19">
        <v>88</v>
      </c>
      <c r="S186" s="19">
        <v>115</v>
      </c>
      <c r="T186" s="19">
        <v>114</v>
      </c>
      <c r="U186" s="19">
        <v>143</v>
      </c>
      <c r="V186" s="19">
        <v>167</v>
      </c>
      <c r="W186" s="19">
        <v>167</v>
      </c>
      <c r="X186" s="19">
        <v>192</v>
      </c>
      <c r="Y186" s="19">
        <v>234</v>
      </c>
      <c r="Z186" s="19">
        <v>213</v>
      </c>
      <c r="AA186" s="19">
        <v>371</v>
      </c>
      <c r="AB186" s="19">
        <v>294</v>
      </c>
      <c r="AC186" s="19">
        <v>457</v>
      </c>
      <c r="AD186" s="19">
        <v>688</v>
      </c>
      <c r="AE186" s="19"/>
      <c r="AF186" s="19"/>
      <c r="AG186" s="19">
        <v>155</v>
      </c>
      <c r="AH186" s="19"/>
      <c r="AI186" s="19"/>
      <c r="AJ186" s="19"/>
      <c r="AK186" s="19"/>
      <c r="AL186" s="19"/>
      <c r="AM186" s="19"/>
      <c r="AN186" s="19"/>
    </row>
    <row r="187" spans="1:40" x14ac:dyDescent="0.25">
      <c r="A187" s="9">
        <v>2616209</v>
      </c>
      <c r="B187" s="9">
        <v>64</v>
      </c>
      <c r="C187" s="14" t="s">
        <v>123</v>
      </c>
      <c r="D187" s="13" t="s">
        <v>208</v>
      </c>
      <c r="E187" s="11">
        <v>41</v>
      </c>
      <c r="F187" s="12" t="s">
        <v>23</v>
      </c>
      <c r="G187" s="22">
        <v>41</v>
      </c>
      <c r="H187" s="11" t="s">
        <v>208</v>
      </c>
      <c r="I187" s="12">
        <v>41</v>
      </c>
      <c r="J187" s="11" t="s">
        <v>208</v>
      </c>
      <c r="K187" s="19">
        <v>152</v>
      </c>
      <c r="L187" s="19">
        <v>153</v>
      </c>
      <c r="M187" s="19">
        <v>188</v>
      </c>
      <c r="N187" s="19">
        <v>203</v>
      </c>
      <c r="O187" s="19">
        <v>194</v>
      </c>
      <c r="P187" s="19">
        <v>174</v>
      </c>
      <c r="Q187" s="19">
        <v>49</v>
      </c>
      <c r="R187" s="19">
        <v>41</v>
      </c>
      <c r="S187" s="19">
        <v>94</v>
      </c>
      <c r="T187" s="19">
        <v>79</v>
      </c>
      <c r="U187" s="19">
        <v>107</v>
      </c>
      <c r="V187" s="19">
        <v>135</v>
      </c>
      <c r="W187" s="19">
        <v>132</v>
      </c>
      <c r="X187" s="19">
        <v>157</v>
      </c>
      <c r="Y187" s="19">
        <v>198</v>
      </c>
      <c r="Z187" s="19">
        <v>177</v>
      </c>
      <c r="AA187" s="19">
        <v>336</v>
      </c>
      <c r="AB187" s="19">
        <v>258</v>
      </c>
      <c r="AC187" s="19">
        <v>421</v>
      </c>
      <c r="AD187" s="19">
        <v>652</v>
      </c>
      <c r="AE187" s="19"/>
      <c r="AF187" s="19"/>
      <c r="AG187" s="19">
        <v>120</v>
      </c>
      <c r="AH187" s="19"/>
      <c r="AI187" s="19"/>
      <c r="AJ187" s="19"/>
      <c r="AK187" s="19"/>
      <c r="AL187" s="19"/>
      <c r="AM187" s="19"/>
      <c r="AN187" s="19"/>
    </row>
    <row r="188" spans="1:40" ht="26.4" customHeight="1" x14ac:dyDescent="0.25">
      <c r="A188" s="9">
        <v>2616308</v>
      </c>
      <c r="B188" s="9">
        <v>65</v>
      </c>
      <c r="C188" s="14" t="s">
        <v>167</v>
      </c>
      <c r="D188" s="13" t="s">
        <v>209</v>
      </c>
      <c r="E188" s="11">
        <v>69</v>
      </c>
      <c r="F188" s="12" t="s">
        <v>23</v>
      </c>
      <c r="G188" s="22">
        <v>69</v>
      </c>
      <c r="H188" s="11" t="s">
        <v>209</v>
      </c>
      <c r="I188" s="12">
        <v>69</v>
      </c>
      <c r="J188" s="11" t="s">
        <v>209</v>
      </c>
      <c r="K188" s="19">
        <v>69</v>
      </c>
      <c r="L188" s="19">
        <v>91</v>
      </c>
      <c r="M188" s="19">
        <v>140</v>
      </c>
      <c r="N188" s="19">
        <v>132</v>
      </c>
      <c r="O188" s="19">
        <v>164</v>
      </c>
      <c r="P188" s="19">
        <v>125</v>
      </c>
      <c r="Q188" s="19">
        <v>137</v>
      </c>
      <c r="R188" s="19">
        <v>137</v>
      </c>
      <c r="S188" s="19">
        <v>138</v>
      </c>
      <c r="T188" s="19">
        <v>163</v>
      </c>
      <c r="U188" s="19">
        <v>191</v>
      </c>
      <c r="V188" s="19">
        <v>217</v>
      </c>
      <c r="W188" s="19">
        <v>216</v>
      </c>
      <c r="X188" s="19">
        <v>241</v>
      </c>
      <c r="Y188" s="19">
        <v>282</v>
      </c>
      <c r="Z188" s="19">
        <v>262</v>
      </c>
      <c r="AA188" s="19">
        <v>420</v>
      </c>
      <c r="AB188" s="19">
        <v>341</v>
      </c>
      <c r="AC188" s="19">
        <v>520</v>
      </c>
      <c r="AD188" s="19">
        <v>737</v>
      </c>
      <c r="AE188" s="19"/>
      <c r="AF188" s="19"/>
      <c r="AG188" s="19">
        <v>202</v>
      </c>
      <c r="AH188" s="19"/>
      <c r="AI188" s="19"/>
      <c r="AJ188" s="19"/>
      <c r="AK188" s="19"/>
      <c r="AL188" s="19"/>
      <c r="AM188" s="19"/>
      <c r="AN188" s="19"/>
    </row>
    <row r="189" spans="1:40" ht="39.6" customHeight="1" x14ac:dyDescent="0.25">
      <c r="A189" s="9">
        <v>2616407</v>
      </c>
      <c r="B189" s="9">
        <v>75</v>
      </c>
      <c r="C189" s="10" t="s">
        <v>168</v>
      </c>
      <c r="D189" s="13" t="s">
        <v>29</v>
      </c>
      <c r="E189" s="11">
        <v>53</v>
      </c>
      <c r="F189" s="12" t="s">
        <v>23</v>
      </c>
      <c r="G189" s="22">
        <v>41.6</v>
      </c>
      <c r="H189" s="11" t="s">
        <v>28</v>
      </c>
      <c r="I189" s="12">
        <v>41.6</v>
      </c>
      <c r="J189" s="11" t="s">
        <v>28</v>
      </c>
      <c r="K189" s="19">
        <v>84.4</v>
      </c>
      <c r="L189" s="19">
        <v>53</v>
      </c>
      <c r="M189" s="19">
        <v>78</v>
      </c>
      <c r="N189" s="19">
        <v>69.900000000000006</v>
      </c>
      <c r="O189" s="19">
        <v>100</v>
      </c>
      <c r="P189" s="19">
        <v>41.6</v>
      </c>
      <c r="Q189" s="19">
        <v>47</v>
      </c>
      <c r="R189" s="19">
        <v>107</v>
      </c>
      <c r="S189" s="19">
        <v>77</v>
      </c>
      <c r="T189" s="19">
        <v>111</v>
      </c>
      <c r="U189" s="19">
        <v>142</v>
      </c>
      <c r="V189" s="19">
        <v>171</v>
      </c>
      <c r="W189" s="19">
        <v>166</v>
      </c>
      <c r="X189" s="19">
        <v>193</v>
      </c>
      <c r="Y189" s="19">
        <v>233</v>
      </c>
      <c r="Z189" s="19">
        <v>214</v>
      </c>
      <c r="AA189" s="19">
        <v>366</v>
      </c>
      <c r="AB189" s="19">
        <v>287</v>
      </c>
      <c r="AC189" s="19">
        <v>468</v>
      </c>
      <c r="AD189" s="19">
        <v>683</v>
      </c>
      <c r="AE189" s="19"/>
      <c r="AF189" s="19"/>
      <c r="AG189" s="19">
        <v>155</v>
      </c>
      <c r="AH189" s="19"/>
      <c r="AI189" s="19"/>
      <c r="AJ189" s="19"/>
      <c r="AK189" s="19"/>
      <c r="AL189" s="19"/>
      <c r="AM189" s="19"/>
      <c r="AN189" s="19"/>
    </row>
    <row r="190" spans="1:40" ht="39.6" customHeight="1" x14ac:dyDescent="0.25">
      <c r="A190" s="9">
        <v>2616506</v>
      </c>
      <c r="B190" s="9">
        <v>76</v>
      </c>
      <c r="C190" s="14" t="s">
        <v>143</v>
      </c>
      <c r="D190" s="13" t="s">
        <v>28</v>
      </c>
      <c r="E190" s="11">
        <v>108</v>
      </c>
      <c r="F190" s="12" t="s">
        <v>23</v>
      </c>
      <c r="G190" s="22">
        <v>98.7</v>
      </c>
      <c r="H190" s="11" t="s">
        <v>32</v>
      </c>
      <c r="I190" s="12">
        <v>69.5</v>
      </c>
      <c r="J190" s="11" t="s">
        <v>273</v>
      </c>
      <c r="K190" s="19">
        <v>210</v>
      </c>
      <c r="L190" s="19">
        <v>156</v>
      </c>
      <c r="M190" s="19">
        <v>142</v>
      </c>
      <c r="N190" s="19">
        <v>112</v>
      </c>
      <c r="O190" s="19">
        <v>107</v>
      </c>
      <c r="P190" s="19">
        <v>108</v>
      </c>
      <c r="Q190" s="19">
        <v>98.7</v>
      </c>
      <c r="R190" s="19">
        <v>98.7</v>
      </c>
      <c r="S190" s="19">
        <v>113</v>
      </c>
      <c r="T190" s="19">
        <v>106</v>
      </c>
      <c r="U190" s="19">
        <v>170</v>
      </c>
      <c r="V190" s="19">
        <v>170</v>
      </c>
      <c r="W190" s="19">
        <v>131</v>
      </c>
      <c r="X190" s="19">
        <v>142</v>
      </c>
      <c r="Y190" s="19">
        <v>183</v>
      </c>
      <c r="Z190" s="19">
        <v>228</v>
      </c>
      <c r="AA190" s="19">
        <v>383</v>
      </c>
      <c r="AB190" s="19">
        <v>293</v>
      </c>
      <c r="AC190" s="19">
        <v>486</v>
      </c>
      <c r="AD190" s="19">
        <v>700</v>
      </c>
      <c r="AE190" s="19"/>
      <c r="AF190" s="19"/>
      <c r="AG190" s="19">
        <v>69.5</v>
      </c>
      <c r="AH190" s="19"/>
      <c r="AI190" s="19"/>
      <c r="AJ190" s="19"/>
      <c r="AK190" s="19"/>
      <c r="AL190" s="19"/>
      <c r="AM190" s="19"/>
      <c r="AN190" s="19"/>
    </row>
    <row r="191" spans="1:40" x14ac:dyDescent="0.25">
      <c r="A191" s="1"/>
      <c r="B191" s="1"/>
      <c r="C191" s="2"/>
      <c r="D191" s="1"/>
      <c r="E191" s="1"/>
      <c r="F191" s="1"/>
      <c r="G191" s="3"/>
      <c r="H191" s="3"/>
      <c r="I191" s="3"/>
      <c r="J191" s="3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1"/>
      <c r="AH191" s="1"/>
      <c r="AI191" s="1"/>
      <c r="AJ191" s="1"/>
      <c r="AK191" s="1"/>
      <c r="AL191" s="1"/>
      <c r="AM191" s="1"/>
      <c r="AN191" s="1"/>
    </row>
    <row r="192" spans="1:40" x14ac:dyDescent="0.25">
      <c r="A192" s="1"/>
      <c r="B192" s="1"/>
      <c r="C192" s="2"/>
      <c r="D192" s="1"/>
      <c r="E192" s="1"/>
      <c r="F192" s="1"/>
      <c r="G192" s="3"/>
      <c r="H192" s="3"/>
      <c r="I192" s="3"/>
      <c r="J192" s="3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1"/>
      <c r="AH192" s="1"/>
      <c r="AI192" s="1"/>
      <c r="AJ192" s="1"/>
      <c r="AK192" s="1"/>
      <c r="AL192" s="1"/>
      <c r="AM192" s="1"/>
      <c r="AN192" s="1"/>
    </row>
    <row r="193" spans="1:40" x14ac:dyDescent="0.25">
      <c r="A193" s="1"/>
      <c r="B193" s="1"/>
      <c r="C193" s="2"/>
      <c r="D193" s="1"/>
      <c r="E193" s="1"/>
      <c r="F193" s="1"/>
      <c r="G193" s="3"/>
      <c r="H193" s="3"/>
      <c r="I193" s="3"/>
      <c r="J193" s="3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1"/>
      <c r="AH193" s="1"/>
      <c r="AI193" s="1"/>
      <c r="AJ193" s="1"/>
      <c r="AK193" s="1"/>
      <c r="AL193" s="1"/>
      <c r="AM193" s="1"/>
      <c r="AN193" s="1"/>
    </row>
    <row r="194" spans="1:40" x14ac:dyDescent="0.25">
      <c r="A194" s="1"/>
      <c r="B194" s="1"/>
      <c r="C194" s="2"/>
      <c r="D194" s="1"/>
      <c r="E194" s="1"/>
      <c r="F194" s="1"/>
      <c r="G194" s="3"/>
      <c r="H194" s="3"/>
      <c r="I194" s="3"/>
      <c r="J194" s="3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1"/>
      <c r="AH194" s="1"/>
      <c r="AI194" s="1"/>
      <c r="AJ194" s="1"/>
      <c r="AK194" s="1"/>
      <c r="AL194" s="1"/>
      <c r="AM194" s="1"/>
      <c r="AN194" s="1"/>
    </row>
    <row r="195" spans="1:40" x14ac:dyDescent="0.25">
      <c r="A195" s="1"/>
      <c r="B195" s="1"/>
      <c r="C195" s="2"/>
      <c r="D195" s="1"/>
      <c r="E195" s="1"/>
      <c r="F195" s="1"/>
      <c r="G195" s="3"/>
      <c r="H195" s="3"/>
      <c r="I195" s="3"/>
      <c r="J195" s="3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1"/>
      <c r="AH195" s="1"/>
      <c r="AI195" s="1"/>
      <c r="AJ195" s="1"/>
      <c r="AK195" s="1"/>
      <c r="AL195" s="1"/>
      <c r="AM195" s="1"/>
      <c r="AN195" s="1"/>
    </row>
    <row r="196" spans="1:40" x14ac:dyDescent="0.25">
      <c r="A196" s="1"/>
      <c r="B196" s="1"/>
      <c r="C196" s="2"/>
      <c r="D196" s="1"/>
      <c r="E196" s="1"/>
      <c r="F196" s="1"/>
      <c r="G196" s="3"/>
      <c r="H196" s="3"/>
      <c r="I196" s="3"/>
      <c r="J196" s="3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1"/>
      <c r="AH196" s="1"/>
      <c r="AI196" s="1"/>
      <c r="AJ196" s="1"/>
      <c r="AK196" s="1"/>
      <c r="AL196" s="1"/>
      <c r="AM196" s="1"/>
      <c r="AN196" s="1"/>
    </row>
    <row r="197" spans="1:40" x14ac:dyDescent="0.25">
      <c r="A197" s="1"/>
      <c r="B197" s="1"/>
      <c r="C197" s="2"/>
      <c r="D197" s="1"/>
      <c r="E197" s="1"/>
      <c r="F197" s="1"/>
      <c r="G197" s="3"/>
      <c r="H197" s="3"/>
      <c r="I197" s="3"/>
      <c r="J197" s="3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1"/>
      <c r="AH197" s="1"/>
      <c r="AI197" s="1"/>
      <c r="AJ197" s="1"/>
      <c r="AK197" s="1"/>
      <c r="AL197" s="1"/>
      <c r="AM197" s="1"/>
      <c r="AN197" s="1"/>
    </row>
    <row r="198" spans="1:40" x14ac:dyDescent="0.25">
      <c r="A198" s="1"/>
      <c r="B198" s="1"/>
      <c r="C198" s="2"/>
      <c r="D198" s="1"/>
      <c r="E198" s="1"/>
      <c r="F198" s="1"/>
      <c r="G198" s="3"/>
      <c r="H198" s="3"/>
      <c r="I198" s="3"/>
      <c r="J198" s="3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1"/>
      <c r="AH198" s="1"/>
      <c r="AI198" s="1"/>
      <c r="AJ198" s="1"/>
      <c r="AK198" s="1"/>
      <c r="AL198" s="1"/>
      <c r="AM198" s="1"/>
      <c r="AN198" s="1"/>
    </row>
    <row r="199" spans="1:40" x14ac:dyDescent="0.25">
      <c r="A199" s="1"/>
      <c r="B199" s="1"/>
      <c r="C199" s="2"/>
      <c r="D199" s="1"/>
      <c r="E199" s="1"/>
      <c r="F199" s="1"/>
      <c r="G199" s="3"/>
      <c r="H199" s="3"/>
      <c r="I199" s="3"/>
      <c r="J199" s="3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1"/>
      <c r="AH199" s="1"/>
      <c r="AI199" s="1"/>
      <c r="AJ199" s="1"/>
      <c r="AK199" s="1"/>
      <c r="AL199" s="1"/>
      <c r="AM199" s="1"/>
      <c r="AN199" s="1"/>
    </row>
    <row r="200" spans="1:40" x14ac:dyDescent="0.25">
      <c r="A200" s="1"/>
      <c r="B200" s="1"/>
      <c r="C200" s="2"/>
      <c r="D200" s="1"/>
      <c r="E200" s="1"/>
      <c r="F200" s="1"/>
      <c r="G200" s="3"/>
      <c r="H200" s="3"/>
      <c r="I200" s="3"/>
      <c r="J200" s="3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1"/>
      <c r="AH200" s="1"/>
      <c r="AI200" s="1"/>
      <c r="AJ200" s="1"/>
      <c r="AK200" s="1"/>
      <c r="AL200" s="1"/>
      <c r="AM200" s="1"/>
      <c r="AN200" s="1"/>
    </row>
    <row r="201" spans="1:40" x14ac:dyDescent="0.25">
      <c r="A201" s="1"/>
      <c r="B201" s="1"/>
      <c r="C201" s="2"/>
      <c r="D201" s="1"/>
      <c r="E201" s="1"/>
      <c r="F201" s="1"/>
      <c r="G201" s="3"/>
      <c r="H201" s="3"/>
      <c r="I201" s="3"/>
      <c r="J201" s="3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1"/>
      <c r="AH201" s="1"/>
      <c r="AI201" s="1"/>
      <c r="AJ201" s="1"/>
      <c r="AK201" s="1"/>
      <c r="AL201" s="1"/>
      <c r="AM201" s="1"/>
      <c r="AN201" s="1"/>
    </row>
    <row r="202" spans="1:40" x14ac:dyDescent="0.25">
      <c r="A202" s="1"/>
      <c r="B202" s="1"/>
      <c r="C202" s="2"/>
      <c r="D202" s="1"/>
      <c r="E202" s="1"/>
      <c r="F202" s="1"/>
      <c r="G202" s="3"/>
      <c r="H202" s="3"/>
      <c r="I202" s="3"/>
      <c r="J202" s="3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1"/>
      <c r="AH202" s="1"/>
      <c r="AI202" s="1"/>
      <c r="AJ202" s="1"/>
      <c r="AK202" s="1"/>
      <c r="AL202" s="1"/>
      <c r="AM202" s="1"/>
      <c r="AN202" s="1"/>
    </row>
    <row r="203" spans="1:40" x14ac:dyDescent="0.25">
      <c r="A203" s="1"/>
      <c r="B203" s="1"/>
      <c r="C203" s="2"/>
      <c r="D203" s="1"/>
      <c r="E203" s="1"/>
      <c r="F203" s="1"/>
      <c r="G203" s="3"/>
      <c r="H203" s="3"/>
      <c r="I203" s="3"/>
      <c r="J203" s="3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1"/>
      <c r="AH203" s="1"/>
      <c r="AI203" s="1"/>
      <c r="AJ203" s="1"/>
      <c r="AK203" s="1"/>
      <c r="AL203" s="1"/>
      <c r="AM203" s="1"/>
      <c r="AN203" s="1"/>
    </row>
    <row r="204" spans="1:40" x14ac:dyDescent="0.25">
      <c r="A204" s="1"/>
      <c r="B204" s="1"/>
      <c r="C204" s="2"/>
      <c r="D204" s="1"/>
      <c r="E204" s="1"/>
      <c r="F204" s="1"/>
      <c r="G204" s="3"/>
      <c r="H204" s="3"/>
      <c r="I204" s="3"/>
      <c r="J204" s="3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1"/>
      <c r="AH204" s="1"/>
      <c r="AI204" s="1"/>
      <c r="AJ204" s="1"/>
      <c r="AK204" s="1"/>
      <c r="AL204" s="1"/>
      <c r="AM204" s="1"/>
      <c r="AN204" s="1"/>
    </row>
    <row r="205" spans="1:40" x14ac:dyDescent="0.25">
      <c r="A205" s="1"/>
      <c r="B205" s="1"/>
      <c r="C205" s="2"/>
      <c r="D205" s="1"/>
      <c r="E205" s="1"/>
      <c r="F205" s="1"/>
      <c r="G205" s="3"/>
      <c r="H205" s="3"/>
      <c r="I205" s="3"/>
      <c r="J205" s="3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1"/>
      <c r="AH205" s="1"/>
      <c r="AI205" s="1"/>
      <c r="AJ205" s="1"/>
      <c r="AK205" s="1"/>
      <c r="AL205" s="1"/>
      <c r="AM205" s="1"/>
      <c r="AN205" s="1"/>
    </row>
    <row r="206" spans="1:40" x14ac:dyDescent="0.25">
      <c r="A206" s="1"/>
      <c r="B206" s="1"/>
      <c r="C206" s="2"/>
      <c r="D206" s="1"/>
      <c r="E206" s="1"/>
      <c r="F206" s="1"/>
      <c r="G206" s="3"/>
      <c r="H206" s="3"/>
      <c r="I206" s="3"/>
      <c r="J206" s="3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1"/>
      <c r="AH206" s="1"/>
      <c r="AI206" s="1"/>
      <c r="AJ206" s="1"/>
      <c r="AK206" s="1"/>
      <c r="AL206" s="1"/>
      <c r="AM206" s="1"/>
      <c r="AN206" s="1"/>
    </row>
    <row r="207" spans="1:40" x14ac:dyDescent="0.25">
      <c r="A207" s="1"/>
      <c r="B207" s="1"/>
      <c r="C207" s="2"/>
      <c r="D207" s="1"/>
      <c r="E207" s="1"/>
      <c r="F207" s="1"/>
      <c r="G207" s="3"/>
      <c r="H207" s="3"/>
      <c r="I207" s="3"/>
      <c r="J207" s="3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1"/>
      <c r="AH207" s="1"/>
      <c r="AI207" s="1"/>
      <c r="AJ207" s="1"/>
      <c r="AK207" s="1"/>
      <c r="AL207" s="1"/>
      <c r="AM207" s="1"/>
      <c r="AN207" s="1"/>
    </row>
    <row r="208" spans="1:40" x14ac:dyDescent="0.25">
      <c r="A208" s="1"/>
      <c r="B208" s="1"/>
      <c r="C208" s="2"/>
      <c r="D208" s="1"/>
      <c r="E208" s="1"/>
      <c r="F208" s="1"/>
      <c r="G208" s="3"/>
      <c r="H208" s="3"/>
      <c r="I208" s="3"/>
      <c r="J208" s="3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1"/>
      <c r="AH208" s="1"/>
      <c r="AI208" s="1"/>
      <c r="AJ208" s="1"/>
      <c r="AK208" s="1"/>
      <c r="AL208" s="1"/>
      <c r="AM208" s="1"/>
      <c r="AN208" s="1"/>
    </row>
    <row r="209" spans="1:40" x14ac:dyDescent="0.25">
      <c r="A209" s="1"/>
      <c r="B209" s="1"/>
      <c r="C209" s="2"/>
      <c r="D209" s="1"/>
      <c r="E209" s="1"/>
      <c r="F209" s="1"/>
      <c r="G209" s="3"/>
      <c r="H209" s="3"/>
      <c r="I209" s="3"/>
      <c r="J209" s="3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1"/>
      <c r="AH209" s="1"/>
      <c r="AI209" s="1"/>
      <c r="AJ209" s="1"/>
      <c r="AK209" s="1"/>
      <c r="AL209" s="1"/>
      <c r="AM209" s="1"/>
      <c r="AN209" s="1"/>
    </row>
    <row r="210" spans="1:40" x14ac:dyDescent="0.25">
      <c r="A210" s="1"/>
      <c r="B210" s="1"/>
      <c r="C210" s="2"/>
      <c r="D210" s="1"/>
      <c r="E210" s="1"/>
      <c r="F210" s="1"/>
      <c r="G210" s="3"/>
      <c r="H210" s="3"/>
      <c r="I210" s="3"/>
      <c r="J210" s="3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1"/>
      <c r="AH210" s="1"/>
      <c r="AI210" s="1"/>
      <c r="AJ210" s="1"/>
      <c r="AK210" s="1"/>
      <c r="AL210" s="1"/>
      <c r="AM210" s="1"/>
      <c r="AN210" s="1"/>
    </row>
    <row r="211" spans="1:40" x14ac:dyDescent="0.25">
      <c r="A211" s="1"/>
      <c r="B211" s="1"/>
      <c r="C211" s="2"/>
      <c r="D211" s="1"/>
      <c r="E211" s="1"/>
      <c r="F211" s="1"/>
      <c r="G211" s="3"/>
      <c r="H211" s="3"/>
      <c r="I211" s="3"/>
      <c r="J211" s="3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1"/>
      <c r="AH211" s="1"/>
      <c r="AI211" s="1"/>
      <c r="AJ211" s="1"/>
      <c r="AK211" s="1"/>
      <c r="AL211" s="1"/>
      <c r="AM211" s="1"/>
      <c r="AN211" s="1"/>
    </row>
    <row r="212" spans="1:40" x14ac:dyDescent="0.25">
      <c r="A212" s="1"/>
      <c r="B212" s="1"/>
      <c r="C212" s="2"/>
      <c r="D212" s="1"/>
      <c r="E212" s="1"/>
      <c r="F212" s="1"/>
      <c r="G212" s="3"/>
      <c r="H212" s="3"/>
      <c r="I212" s="3"/>
      <c r="J212" s="3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1"/>
      <c r="AH212" s="1"/>
      <c r="AI212" s="1"/>
      <c r="AJ212" s="1"/>
      <c r="AK212" s="1"/>
      <c r="AL212" s="1"/>
      <c r="AM212" s="1"/>
      <c r="AN212" s="1"/>
    </row>
    <row r="213" spans="1:40" x14ac:dyDescent="0.25">
      <c r="A213" s="1"/>
      <c r="B213" s="1"/>
      <c r="C213" s="2"/>
      <c r="D213" s="1"/>
      <c r="E213" s="1"/>
      <c r="F213" s="1"/>
      <c r="G213" s="3"/>
      <c r="H213" s="3"/>
      <c r="I213" s="3"/>
      <c r="J213" s="3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1"/>
      <c r="AH213" s="1"/>
      <c r="AI213" s="1"/>
      <c r="AJ213" s="1"/>
      <c r="AK213" s="1"/>
      <c r="AL213" s="1"/>
      <c r="AM213" s="1"/>
      <c r="AN213" s="1"/>
    </row>
    <row r="214" spans="1:40" x14ac:dyDescent="0.25">
      <c r="A214" s="1"/>
      <c r="B214" s="1"/>
      <c r="C214" s="2"/>
      <c r="D214" s="1"/>
      <c r="E214" s="1"/>
      <c r="F214" s="1"/>
      <c r="G214" s="3"/>
      <c r="H214" s="3"/>
      <c r="I214" s="3"/>
      <c r="J214" s="3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1"/>
      <c r="AH214" s="1"/>
      <c r="AI214" s="1"/>
      <c r="AJ214" s="1"/>
      <c r="AK214" s="1"/>
      <c r="AL214" s="1"/>
      <c r="AM214" s="1"/>
      <c r="AN214" s="1"/>
    </row>
    <row r="215" spans="1:40" x14ac:dyDescent="0.25">
      <c r="A215" s="1"/>
      <c r="B215" s="1"/>
      <c r="C215" s="2"/>
      <c r="D215" s="1"/>
      <c r="E215" s="1"/>
      <c r="F215" s="1"/>
      <c r="G215" s="3"/>
      <c r="H215" s="3"/>
      <c r="I215" s="3"/>
      <c r="J215" s="3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1"/>
      <c r="AH215" s="1"/>
      <c r="AI215" s="1"/>
      <c r="AJ215" s="1"/>
      <c r="AK215" s="1"/>
      <c r="AL215" s="1"/>
      <c r="AM215" s="1"/>
      <c r="AN215" s="1"/>
    </row>
    <row r="216" spans="1:40" x14ac:dyDescent="0.25">
      <c r="A216" s="1"/>
      <c r="B216" s="1"/>
      <c r="C216" s="2"/>
      <c r="D216" s="1"/>
      <c r="E216" s="1"/>
      <c r="F216" s="1"/>
      <c r="G216" s="3"/>
      <c r="H216" s="3"/>
      <c r="I216" s="3"/>
      <c r="J216" s="3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1"/>
      <c r="AH216" s="1"/>
      <c r="AI216" s="1"/>
      <c r="AJ216" s="1"/>
      <c r="AK216" s="1"/>
      <c r="AL216" s="1"/>
      <c r="AM216" s="1"/>
      <c r="AN216" s="1"/>
    </row>
    <row r="217" spans="1:40" x14ac:dyDescent="0.25">
      <c r="A217" s="1"/>
      <c r="B217" s="1"/>
      <c r="C217" s="2"/>
      <c r="D217" s="1"/>
      <c r="E217" s="1"/>
      <c r="F217" s="1"/>
      <c r="G217" s="3"/>
      <c r="H217" s="3"/>
      <c r="I217" s="3"/>
      <c r="J217" s="3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1"/>
      <c r="AH217" s="1"/>
      <c r="AI217" s="1"/>
      <c r="AJ217" s="1"/>
      <c r="AK217" s="1"/>
      <c r="AL217" s="1"/>
      <c r="AM217" s="1"/>
      <c r="AN217" s="1"/>
    </row>
    <row r="218" spans="1:40" x14ac:dyDescent="0.25">
      <c r="A218" s="1"/>
      <c r="B218" s="1"/>
      <c r="C218" s="2"/>
      <c r="D218" s="1"/>
      <c r="E218" s="1"/>
      <c r="F218" s="1"/>
      <c r="G218" s="3"/>
      <c r="H218" s="3"/>
      <c r="I218" s="3"/>
      <c r="J218" s="3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1"/>
      <c r="AH218" s="1"/>
      <c r="AI218" s="1"/>
      <c r="AJ218" s="1"/>
      <c r="AK218" s="1"/>
      <c r="AL218" s="1"/>
      <c r="AM218" s="1"/>
      <c r="AN218" s="1"/>
    </row>
    <row r="219" spans="1:40" x14ac:dyDescent="0.25">
      <c r="A219" s="1"/>
      <c r="B219" s="1"/>
      <c r="C219" s="2"/>
      <c r="D219" s="1"/>
      <c r="E219" s="1"/>
      <c r="F219" s="1"/>
      <c r="G219" s="3"/>
      <c r="H219" s="3"/>
      <c r="I219" s="3"/>
      <c r="J219" s="3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1"/>
      <c r="AH219" s="1"/>
      <c r="AI219" s="1"/>
      <c r="AJ219" s="1"/>
      <c r="AK219" s="1"/>
      <c r="AL219" s="1"/>
      <c r="AM219" s="1"/>
      <c r="AN219" s="1"/>
    </row>
    <row r="220" spans="1:40" x14ac:dyDescent="0.25">
      <c r="A220" s="1"/>
      <c r="B220" s="1"/>
      <c r="C220" s="2"/>
      <c r="D220" s="1"/>
      <c r="E220" s="1"/>
      <c r="F220" s="1"/>
      <c r="G220" s="3"/>
      <c r="H220" s="3"/>
      <c r="I220" s="3"/>
      <c r="J220" s="3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1"/>
      <c r="AH220" s="1"/>
      <c r="AI220" s="1"/>
      <c r="AJ220" s="1"/>
      <c r="AK220" s="1"/>
      <c r="AL220" s="1"/>
      <c r="AM220" s="1"/>
      <c r="AN220" s="1"/>
    </row>
    <row r="221" spans="1:40" x14ac:dyDescent="0.25">
      <c r="A221" s="1"/>
      <c r="B221" s="1"/>
      <c r="C221" s="2"/>
      <c r="D221" s="1"/>
      <c r="E221" s="1"/>
      <c r="F221" s="1"/>
      <c r="G221" s="3"/>
      <c r="H221" s="3"/>
      <c r="I221" s="3"/>
      <c r="J221" s="3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1"/>
      <c r="AH221" s="1"/>
      <c r="AI221" s="1"/>
      <c r="AJ221" s="1"/>
      <c r="AK221" s="1"/>
      <c r="AL221" s="1"/>
      <c r="AM221" s="1"/>
      <c r="AN221" s="1"/>
    </row>
    <row r="222" spans="1:40" x14ac:dyDescent="0.25">
      <c r="A222" s="1"/>
      <c r="B222" s="1"/>
      <c r="C222" s="2"/>
      <c r="D222" s="1"/>
      <c r="E222" s="1"/>
      <c r="F222" s="1"/>
      <c r="G222" s="3"/>
      <c r="H222" s="3"/>
      <c r="I222" s="3"/>
      <c r="J222" s="3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1"/>
      <c r="AH222" s="1"/>
      <c r="AI222" s="1"/>
      <c r="AJ222" s="1"/>
      <c r="AK222" s="1"/>
      <c r="AL222" s="1"/>
      <c r="AM222" s="1"/>
      <c r="AN222" s="1"/>
    </row>
    <row r="223" spans="1:40" x14ac:dyDescent="0.25">
      <c r="A223" s="1"/>
      <c r="B223" s="1"/>
      <c r="C223" s="2"/>
      <c r="D223" s="1"/>
      <c r="E223" s="1"/>
      <c r="F223" s="1"/>
      <c r="G223" s="3"/>
      <c r="H223" s="3"/>
      <c r="I223" s="3"/>
      <c r="J223" s="3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1"/>
      <c r="AH223" s="1"/>
      <c r="AI223" s="1"/>
      <c r="AJ223" s="1"/>
      <c r="AK223" s="1"/>
      <c r="AL223" s="1"/>
      <c r="AM223" s="1"/>
      <c r="AN223" s="1"/>
    </row>
    <row r="224" spans="1:40" x14ac:dyDescent="0.25">
      <c r="A224" s="1"/>
      <c r="B224" s="1"/>
      <c r="C224" s="2"/>
      <c r="D224" s="1"/>
      <c r="E224" s="1"/>
      <c r="F224" s="1"/>
      <c r="G224" s="3"/>
      <c r="H224" s="3"/>
      <c r="I224" s="3"/>
      <c r="J224" s="3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1"/>
      <c r="AH224" s="1"/>
      <c r="AI224" s="1"/>
      <c r="AJ224" s="1"/>
      <c r="AK224" s="1"/>
      <c r="AL224" s="1"/>
      <c r="AM224" s="1"/>
      <c r="AN224" s="1"/>
    </row>
    <row r="225" spans="1:40" x14ac:dyDescent="0.25">
      <c r="A225" s="1"/>
      <c r="B225" s="1"/>
      <c r="C225" s="2"/>
      <c r="D225" s="1"/>
      <c r="E225" s="1"/>
      <c r="F225" s="1"/>
      <c r="G225" s="3"/>
      <c r="H225" s="3"/>
      <c r="I225" s="3"/>
      <c r="J225" s="3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1"/>
      <c r="AH225" s="1"/>
      <c r="AI225" s="1"/>
      <c r="AJ225" s="1"/>
      <c r="AK225" s="1"/>
      <c r="AL225" s="1"/>
      <c r="AM225" s="1"/>
      <c r="AN225" s="1"/>
    </row>
    <row r="226" spans="1:40" x14ac:dyDescent="0.25">
      <c r="A226" s="1"/>
      <c r="B226" s="1"/>
      <c r="C226" s="2"/>
      <c r="D226" s="1"/>
      <c r="E226" s="1"/>
      <c r="F226" s="1"/>
      <c r="G226" s="3"/>
      <c r="H226" s="3"/>
      <c r="I226" s="3"/>
      <c r="J226" s="3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1"/>
      <c r="AH226" s="1"/>
      <c r="AI226" s="1"/>
      <c r="AJ226" s="1"/>
      <c r="AK226" s="1"/>
      <c r="AL226" s="1"/>
      <c r="AM226" s="1"/>
      <c r="AN226" s="1"/>
    </row>
    <row r="227" spans="1:40" x14ac:dyDescent="0.25">
      <c r="A227" s="1"/>
      <c r="B227" s="1"/>
      <c r="C227" s="2"/>
      <c r="D227" s="1"/>
      <c r="E227" s="1"/>
      <c r="F227" s="1"/>
      <c r="G227" s="3"/>
      <c r="H227" s="3"/>
      <c r="I227" s="3"/>
      <c r="J227" s="3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1"/>
      <c r="AH227" s="1"/>
      <c r="AI227" s="1"/>
      <c r="AJ227" s="1"/>
      <c r="AK227" s="1"/>
      <c r="AL227" s="1"/>
      <c r="AM227" s="1"/>
      <c r="AN227" s="1"/>
    </row>
    <row r="228" spans="1:40" x14ac:dyDescent="0.25">
      <c r="A228" s="1"/>
      <c r="B228" s="1"/>
      <c r="C228" s="2"/>
      <c r="D228" s="1"/>
      <c r="E228" s="1"/>
      <c r="F228" s="1"/>
      <c r="G228" s="3"/>
      <c r="H228" s="3"/>
      <c r="I228" s="3"/>
      <c r="J228" s="3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1"/>
      <c r="AH228" s="1"/>
      <c r="AI228" s="1"/>
      <c r="AJ228" s="1"/>
      <c r="AK228" s="1"/>
      <c r="AL228" s="1"/>
      <c r="AM228" s="1"/>
      <c r="AN228" s="1"/>
    </row>
    <row r="229" spans="1:40" x14ac:dyDescent="0.25">
      <c r="A229" s="1"/>
      <c r="B229" s="1"/>
      <c r="C229" s="2"/>
      <c r="D229" s="1"/>
      <c r="E229" s="1"/>
      <c r="F229" s="1"/>
      <c r="G229" s="3"/>
      <c r="H229" s="3"/>
      <c r="I229" s="3"/>
      <c r="J229" s="3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1"/>
      <c r="AH229" s="1"/>
      <c r="AI229" s="1"/>
      <c r="AJ229" s="1"/>
      <c r="AK229" s="1"/>
      <c r="AL229" s="1"/>
      <c r="AM229" s="1"/>
      <c r="AN229" s="1"/>
    </row>
    <row r="230" spans="1:40" x14ac:dyDescent="0.25">
      <c r="A230" s="1"/>
      <c r="B230" s="1"/>
      <c r="C230" s="2"/>
      <c r="D230" s="1"/>
      <c r="E230" s="1"/>
      <c r="F230" s="1"/>
      <c r="G230" s="3"/>
      <c r="H230" s="3"/>
      <c r="I230" s="3"/>
      <c r="J230" s="3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1"/>
      <c r="AH230" s="1"/>
      <c r="AI230" s="1"/>
      <c r="AJ230" s="1"/>
      <c r="AK230" s="1"/>
      <c r="AL230" s="1"/>
      <c r="AM230" s="1"/>
      <c r="AN230" s="1"/>
    </row>
    <row r="231" spans="1:40" x14ac:dyDescent="0.25">
      <c r="A231" s="1"/>
      <c r="B231" s="1"/>
      <c r="C231" s="2"/>
      <c r="D231" s="1"/>
      <c r="E231" s="1"/>
      <c r="F231" s="1"/>
      <c r="G231" s="3"/>
      <c r="H231" s="3"/>
      <c r="I231" s="3"/>
      <c r="J231" s="3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1"/>
      <c r="AH231" s="1"/>
      <c r="AI231" s="1"/>
      <c r="AJ231" s="1"/>
      <c r="AK231" s="1"/>
      <c r="AL231" s="1"/>
      <c r="AM231" s="1"/>
      <c r="AN231" s="1"/>
    </row>
    <row r="232" spans="1:40" x14ac:dyDescent="0.25">
      <c r="A232" s="1"/>
      <c r="B232" s="1"/>
      <c r="C232" s="2"/>
      <c r="D232" s="1"/>
      <c r="E232" s="1"/>
      <c r="F232" s="1"/>
      <c r="G232" s="3"/>
      <c r="H232" s="3"/>
      <c r="I232" s="3"/>
      <c r="J232" s="3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1"/>
      <c r="AH232" s="1"/>
      <c r="AI232" s="1"/>
      <c r="AJ232" s="1"/>
      <c r="AK232" s="1"/>
      <c r="AL232" s="1"/>
      <c r="AM232" s="1"/>
      <c r="AN232" s="1"/>
    </row>
    <row r="233" spans="1:40" x14ac:dyDescent="0.25">
      <c r="A233" s="1"/>
      <c r="B233" s="1"/>
      <c r="C233" s="2"/>
      <c r="D233" s="1"/>
      <c r="E233" s="1"/>
      <c r="F233" s="1"/>
      <c r="G233" s="3"/>
      <c r="H233" s="3"/>
      <c r="I233" s="3"/>
      <c r="J233" s="3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1"/>
      <c r="AH233" s="1"/>
      <c r="AI233" s="1"/>
      <c r="AJ233" s="1"/>
      <c r="AK233" s="1"/>
      <c r="AL233" s="1"/>
      <c r="AM233" s="1"/>
      <c r="AN233" s="1"/>
    </row>
    <row r="234" spans="1:40" x14ac:dyDescent="0.25">
      <c r="A234" s="1"/>
      <c r="B234" s="1"/>
      <c r="C234" s="2"/>
      <c r="D234" s="1"/>
      <c r="E234" s="1"/>
      <c r="F234" s="1"/>
      <c r="G234" s="3"/>
      <c r="H234" s="3"/>
      <c r="I234" s="3"/>
      <c r="J234" s="3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1"/>
      <c r="AH234" s="1"/>
      <c r="AI234" s="1"/>
      <c r="AJ234" s="1"/>
      <c r="AK234" s="1"/>
      <c r="AL234" s="1"/>
      <c r="AM234" s="1"/>
      <c r="AN234" s="1"/>
    </row>
    <row r="235" spans="1:40" x14ac:dyDescent="0.25">
      <c r="A235" s="1"/>
      <c r="B235" s="1"/>
      <c r="C235" s="2"/>
      <c r="D235" s="1"/>
      <c r="E235" s="1"/>
      <c r="F235" s="1"/>
      <c r="G235" s="3"/>
      <c r="H235" s="3"/>
      <c r="I235" s="3"/>
      <c r="J235" s="3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1"/>
      <c r="AH235" s="1"/>
      <c r="AI235" s="1"/>
      <c r="AJ235" s="1"/>
      <c r="AK235" s="1"/>
      <c r="AL235" s="1"/>
      <c r="AM235" s="1"/>
      <c r="AN235" s="1"/>
    </row>
    <row r="236" spans="1:40" x14ac:dyDescent="0.25">
      <c r="A236" s="1"/>
      <c r="B236" s="1"/>
      <c r="C236" s="2"/>
      <c r="D236" s="1"/>
      <c r="E236" s="1"/>
      <c r="F236" s="1"/>
      <c r="G236" s="3"/>
      <c r="H236" s="3"/>
      <c r="I236" s="3"/>
      <c r="J236" s="3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1"/>
      <c r="AH236" s="1"/>
      <c r="AI236" s="1"/>
      <c r="AJ236" s="1"/>
      <c r="AK236" s="1"/>
      <c r="AL236" s="1"/>
      <c r="AM236" s="1"/>
      <c r="AN236" s="1"/>
    </row>
    <row r="237" spans="1:40" x14ac:dyDescent="0.25">
      <c r="A237" s="1"/>
      <c r="B237" s="1"/>
      <c r="C237" s="2"/>
      <c r="D237" s="1"/>
      <c r="E237" s="1"/>
      <c r="F237" s="1"/>
      <c r="G237" s="3"/>
      <c r="H237" s="3"/>
      <c r="I237" s="3"/>
      <c r="J237" s="3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1"/>
      <c r="AH237" s="1"/>
      <c r="AI237" s="1"/>
      <c r="AJ237" s="1"/>
      <c r="AK237" s="1"/>
      <c r="AL237" s="1"/>
      <c r="AM237" s="1"/>
      <c r="AN237" s="1"/>
    </row>
    <row r="238" spans="1:40" x14ac:dyDescent="0.25">
      <c r="A238" s="1"/>
      <c r="B238" s="1"/>
      <c r="C238" s="2"/>
      <c r="D238" s="1"/>
      <c r="E238" s="1"/>
      <c r="F238" s="1"/>
      <c r="G238" s="3"/>
      <c r="H238" s="3"/>
      <c r="I238" s="3"/>
      <c r="J238" s="3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1"/>
      <c r="AH238" s="1"/>
      <c r="AI238" s="1"/>
      <c r="AJ238" s="1"/>
      <c r="AK238" s="1"/>
      <c r="AL238" s="1"/>
      <c r="AM238" s="1"/>
      <c r="AN238" s="1"/>
    </row>
    <row r="239" spans="1:40" x14ac:dyDescent="0.25">
      <c r="A239" s="1"/>
      <c r="B239" s="1"/>
      <c r="C239" s="2"/>
      <c r="D239" s="1"/>
      <c r="E239" s="1"/>
      <c r="F239" s="1"/>
      <c r="G239" s="3"/>
      <c r="H239" s="3"/>
      <c r="I239" s="3"/>
      <c r="J239" s="3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1"/>
      <c r="AH239" s="1"/>
      <c r="AI239" s="1"/>
      <c r="AJ239" s="1"/>
      <c r="AK239" s="1"/>
      <c r="AL239" s="1"/>
      <c r="AM239" s="1"/>
      <c r="AN239" s="1"/>
    </row>
    <row r="240" spans="1:40" x14ac:dyDescent="0.25">
      <c r="A240" s="1"/>
      <c r="B240" s="1"/>
      <c r="C240" s="2"/>
      <c r="D240" s="1"/>
      <c r="E240" s="1"/>
      <c r="F240" s="1"/>
      <c r="G240" s="3"/>
      <c r="H240" s="3"/>
      <c r="I240" s="3"/>
      <c r="J240" s="3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1"/>
      <c r="AH240" s="1"/>
      <c r="AI240" s="1"/>
      <c r="AJ240" s="1"/>
      <c r="AK240" s="1"/>
      <c r="AL240" s="1"/>
      <c r="AM240" s="1"/>
      <c r="AN240" s="1"/>
    </row>
    <row r="241" spans="1:40" x14ac:dyDescent="0.25">
      <c r="A241" s="1"/>
      <c r="B241" s="1"/>
      <c r="C241" s="2"/>
      <c r="D241" s="1"/>
      <c r="E241" s="1"/>
      <c r="F241" s="1"/>
      <c r="G241" s="3"/>
      <c r="H241" s="3"/>
      <c r="I241" s="3"/>
      <c r="J241" s="3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1"/>
      <c r="AH241" s="1"/>
      <c r="AI241" s="1"/>
      <c r="AJ241" s="1"/>
      <c r="AK241" s="1"/>
      <c r="AL241" s="1"/>
      <c r="AM241" s="1"/>
      <c r="AN241" s="1"/>
    </row>
    <row r="242" spans="1:40" x14ac:dyDescent="0.25">
      <c r="A242" s="1"/>
      <c r="B242" s="1"/>
      <c r="C242" s="2"/>
      <c r="D242" s="1"/>
      <c r="E242" s="1"/>
      <c r="F242" s="1"/>
      <c r="G242" s="3"/>
      <c r="H242" s="3"/>
      <c r="I242" s="3"/>
      <c r="J242" s="3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1"/>
      <c r="AH242" s="1"/>
      <c r="AI242" s="1"/>
      <c r="AJ242" s="1"/>
      <c r="AK242" s="1"/>
      <c r="AL242" s="1"/>
      <c r="AM242" s="1"/>
      <c r="AN242" s="1"/>
    </row>
    <row r="243" spans="1:40" x14ac:dyDescent="0.25">
      <c r="A243" s="1"/>
      <c r="B243" s="1"/>
      <c r="C243" s="2"/>
      <c r="D243" s="1"/>
      <c r="E243" s="1"/>
      <c r="F243" s="1"/>
      <c r="G243" s="3"/>
      <c r="H243" s="3"/>
      <c r="I243" s="3"/>
      <c r="J243" s="3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1"/>
      <c r="AH243" s="1"/>
      <c r="AI243" s="1"/>
      <c r="AJ243" s="1"/>
      <c r="AK243" s="1"/>
      <c r="AL243" s="1"/>
      <c r="AM243" s="1"/>
      <c r="AN243" s="1"/>
    </row>
    <row r="244" spans="1:40" x14ac:dyDescent="0.25">
      <c r="A244" s="1"/>
      <c r="B244" s="1"/>
      <c r="C244" s="2"/>
      <c r="D244" s="1"/>
      <c r="E244" s="1"/>
      <c r="F244" s="1"/>
      <c r="G244" s="3"/>
      <c r="H244" s="3"/>
      <c r="I244" s="3"/>
      <c r="J244" s="3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1"/>
      <c r="AH244" s="1"/>
      <c r="AI244" s="1"/>
      <c r="AJ244" s="1"/>
      <c r="AK244" s="1"/>
      <c r="AL244" s="1"/>
      <c r="AM244" s="1"/>
      <c r="AN244" s="1"/>
    </row>
    <row r="245" spans="1:40" x14ac:dyDescent="0.25">
      <c r="A245" s="1"/>
      <c r="B245" s="1"/>
      <c r="C245" s="2"/>
      <c r="D245" s="1"/>
      <c r="E245" s="1"/>
      <c r="F245" s="1"/>
      <c r="G245" s="3"/>
      <c r="H245" s="3"/>
      <c r="I245" s="3"/>
      <c r="J245" s="3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1"/>
      <c r="AH245" s="1"/>
      <c r="AI245" s="1"/>
      <c r="AJ245" s="1"/>
      <c r="AK245" s="1"/>
      <c r="AL245" s="1"/>
      <c r="AM245" s="1"/>
      <c r="AN245" s="1"/>
    </row>
    <row r="246" spans="1:40" x14ac:dyDescent="0.25">
      <c r="A246" s="1"/>
      <c r="B246" s="1"/>
      <c r="C246" s="2"/>
      <c r="D246" s="1"/>
      <c r="E246" s="1"/>
      <c r="F246" s="1"/>
      <c r="G246" s="3"/>
      <c r="H246" s="3"/>
      <c r="I246" s="3"/>
      <c r="J246" s="3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1"/>
      <c r="AH246" s="1"/>
      <c r="AI246" s="1"/>
      <c r="AJ246" s="1"/>
      <c r="AK246" s="1"/>
      <c r="AL246" s="1"/>
      <c r="AM246" s="1"/>
      <c r="AN246" s="1"/>
    </row>
    <row r="247" spans="1:40" x14ac:dyDescent="0.25">
      <c r="A247" s="1"/>
      <c r="B247" s="1"/>
      <c r="C247" s="2"/>
      <c r="D247" s="1"/>
      <c r="E247" s="1"/>
      <c r="F247" s="1"/>
      <c r="G247" s="3"/>
      <c r="H247" s="3"/>
      <c r="I247" s="3"/>
      <c r="J247" s="3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1"/>
      <c r="AH247" s="1"/>
      <c r="AI247" s="1"/>
      <c r="AJ247" s="1"/>
      <c r="AK247" s="1"/>
      <c r="AL247" s="1"/>
      <c r="AM247" s="1"/>
      <c r="AN247" s="1"/>
    </row>
    <row r="248" spans="1:40" x14ac:dyDescent="0.25">
      <c r="A248" s="1"/>
      <c r="B248" s="1"/>
      <c r="C248" s="2"/>
      <c r="D248" s="1"/>
      <c r="E248" s="1"/>
      <c r="F248" s="1"/>
      <c r="G248" s="3"/>
      <c r="H248" s="3"/>
      <c r="I248" s="3"/>
      <c r="J248" s="3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1"/>
      <c r="AH248" s="1"/>
      <c r="AI248" s="1"/>
      <c r="AJ248" s="1"/>
      <c r="AK248" s="1"/>
      <c r="AL248" s="1"/>
      <c r="AM248" s="1"/>
      <c r="AN248" s="1"/>
    </row>
    <row r="249" spans="1:40" x14ac:dyDescent="0.25">
      <c r="A249" s="1"/>
      <c r="B249" s="1"/>
      <c r="C249" s="2"/>
      <c r="D249" s="1"/>
      <c r="E249" s="1"/>
      <c r="F249" s="1"/>
      <c r="G249" s="3"/>
      <c r="H249" s="3"/>
      <c r="I249" s="3"/>
      <c r="J249" s="3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1"/>
      <c r="AH249" s="1"/>
      <c r="AI249" s="1"/>
      <c r="AJ249" s="1"/>
      <c r="AK249" s="1"/>
      <c r="AL249" s="1"/>
      <c r="AM249" s="1"/>
      <c r="AN249" s="1"/>
    </row>
    <row r="250" spans="1:40" x14ac:dyDescent="0.25">
      <c r="A250" s="1"/>
      <c r="B250" s="1"/>
      <c r="C250" s="2"/>
      <c r="D250" s="1"/>
      <c r="E250" s="1"/>
      <c r="F250" s="1"/>
      <c r="G250" s="3"/>
      <c r="H250" s="3"/>
      <c r="I250" s="3"/>
      <c r="J250" s="3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1"/>
      <c r="AH250" s="1"/>
      <c r="AI250" s="1"/>
      <c r="AJ250" s="1"/>
      <c r="AK250" s="1"/>
      <c r="AL250" s="1"/>
      <c r="AM250" s="1"/>
      <c r="AN250" s="1"/>
    </row>
    <row r="251" spans="1:40" x14ac:dyDescent="0.25">
      <c r="A251" s="1"/>
      <c r="B251" s="1"/>
      <c r="C251" s="2"/>
      <c r="D251" s="1"/>
      <c r="E251" s="1"/>
      <c r="F251" s="1"/>
      <c r="G251" s="3"/>
      <c r="H251" s="3"/>
      <c r="I251" s="3"/>
      <c r="J251" s="3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1"/>
      <c r="AH251" s="1"/>
      <c r="AI251" s="1"/>
      <c r="AJ251" s="1"/>
      <c r="AK251" s="1"/>
      <c r="AL251" s="1"/>
      <c r="AM251" s="1"/>
      <c r="AN251" s="1"/>
    </row>
    <row r="252" spans="1:40" x14ac:dyDescent="0.25">
      <c r="A252" s="1"/>
      <c r="B252" s="1"/>
      <c r="C252" s="2"/>
      <c r="D252" s="1"/>
      <c r="E252" s="1"/>
      <c r="F252" s="1"/>
      <c r="G252" s="3"/>
      <c r="H252" s="3"/>
      <c r="I252" s="3"/>
      <c r="J252" s="3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1"/>
      <c r="AH252" s="1"/>
      <c r="AI252" s="1"/>
      <c r="AJ252" s="1"/>
      <c r="AK252" s="1"/>
      <c r="AL252" s="1"/>
      <c r="AM252" s="1"/>
      <c r="AN252" s="1"/>
    </row>
    <row r="253" spans="1:40" x14ac:dyDescent="0.25">
      <c r="A253" s="1"/>
      <c r="B253" s="1"/>
      <c r="C253" s="2"/>
      <c r="D253" s="1"/>
      <c r="E253" s="1"/>
      <c r="F253" s="1"/>
      <c r="G253" s="3"/>
      <c r="H253" s="3"/>
      <c r="I253" s="3"/>
      <c r="J253" s="3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1"/>
      <c r="AH253" s="1"/>
      <c r="AI253" s="1"/>
      <c r="AJ253" s="1"/>
      <c r="AK253" s="1"/>
      <c r="AL253" s="1"/>
      <c r="AM253" s="1"/>
      <c r="AN253" s="1"/>
    </row>
    <row r="254" spans="1:40" x14ac:dyDescent="0.25">
      <c r="A254" s="1"/>
      <c r="B254" s="1"/>
      <c r="C254" s="2"/>
      <c r="D254" s="1"/>
      <c r="E254" s="1"/>
      <c r="F254" s="1"/>
      <c r="G254" s="3"/>
      <c r="H254" s="3"/>
      <c r="I254" s="3"/>
      <c r="J254" s="3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1"/>
      <c r="AH254" s="1"/>
      <c r="AI254" s="1"/>
      <c r="AJ254" s="1"/>
      <c r="AK254" s="1"/>
      <c r="AL254" s="1"/>
      <c r="AM254" s="1"/>
      <c r="AN254" s="1"/>
    </row>
    <row r="255" spans="1:40" x14ac:dyDescent="0.25">
      <c r="A255" s="1"/>
      <c r="B255" s="1"/>
      <c r="C255" s="2"/>
      <c r="D255" s="1"/>
      <c r="E255" s="1"/>
      <c r="F255" s="1"/>
      <c r="G255" s="3"/>
      <c r="H255" s="3"/>
      <c r="I255" s="3"/>
      <c r="J255" s="3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1"/>
      <c r="AH255" s="1"/>
      <c r="AI255" s="1"/>
      <c r="AJ255" s="1"/>
      <c r="AK255" s="1"/>
      <c r="AL255" s="1"/>
      <c r="AM255" s="1"/>
      <c r="AN255" s="1"/>
    </row>
    <row r="256" spans="1:40" x14ac:dyDescent="0.25">
      <c r="A256" s="1"/>
      <c r="B256" s="1"/>
      <c r="C256" s="2"/>
      <c r="D256" s="1"/>
      <c r="E256" s="1"/>
      <c r="F256" s="1"/>
      <c r="G256" s="3"/>
      <c r="H256" s="3"/>
      <c r="I256" s="3"/>
      <c r="J256" s="3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1"/>
      <c r="AH256" s="1"/>
      <c r="AI256" s="1"/>
      <c r="AJ256" s="1"/>
      <c r="AK256" s="1"/>
      <c r="AL256" s="1"/>
      <c r="AM256" s="1"/>
      <c r="AN256" s="1"/>
    </row>
    <row r="257" spans="1:40" x14ac:dyDescent="0.25">
      <c r="A257" s="1"/>
      <c r="B257" s="1"/>
      <c r="C257" s="2"/>
      <c r="D257" s="1"/>
      <c r="E257" s="1"/>
      <c r="F257" s="1"/>
      <c r="G257" s="3"/>
      <c r="H257" s="3"/>
      <c r="I257" s="3"/>
      <c r="J257" s="3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1"/>
      <c r="AH257" s="1"/>
      <c r="AI257" s="1"/>
      <c r="AJ257" s="1"/>
      <c r="AK257" s="1"/>
      <c r="AL257" s="1"/>
      <c r="AM257" s="1"/>
      <c r="AN257" s="1"/>
    </row>
    <row r="258" spans="1:40" x14ac:dyDescent="0.25">
      <c r="A258" s="1"/>
      <c r="B258" s="1"/>
      <c r="C258" s="2"/>
      <c r="D258" s="1"/>
      <c r="E258" s="1"/>
      <c r="F258" s="1"/>
      <c r="G258" s="3"/>
      <c r="H258" s="3"/>
      <c r="I258" s="3"/>
      <c r="J258" s="3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1"/>
      <c r="AH258" s="1"/>
      <c r="AI258" s="1"/>
      <c r="AJ258" s="1"/>
      <c r="AK258" s="1"/>
      <c r="AL258" s="1"/>
      <c r="AM258" s="1"/>
      <c r="AN258" s="1"/>
    </row>
    <row r="259" spans="1:40" x14ac:dyDescent="0.25">
      <c r="A259" s="1"/>
      <c r="B259" s="1"/>
      <c r="C259" s="2"/>
      <c r="D259" s="1"/>
      <c r="E259" s="1"/>
      <c r="F259" s="1"/>
      <c r="G259" s="3"/>
      <c r="H259" s="3"/>
      <c r="I259" s="3"/>
      <c r="J259" s="3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1"/>
      <c r="AH259" s="1"/>
      <c r="AI259" s="1"/>
      <c r="AJ259" s="1"/>
      <c r="AK259" s="1"/>
      <c r="AL259" s="1"/>
      <c r="AM259" s="1"/>
      <c r="AN259" s="1"/>
    </row>
    <row r="260" spans="1:40" x14ac:dyDescent="0.25">
      <c r="A260" s="1"/>
      <c r="B260" s="1"/>
      <c r="C260" s="2"/>
      <c r="D260" s="1"/>
      <c r="E260" s="1"/>
      <c r="F260" s="1"/>
      <c r="G260" s="3"/>
      <c r="H260" s="3"/>
      <c r="I260" s="3"/>
      <c r="J260" s="3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1"/>
      <c r="AH260" s="1"/>
      <c r="AI260" s="1"/>
      <c r="AJ260" s="1"/>
      <c r="AK260" s="1"/>
      <c r="AL260" s="1"/>
      <c r="AM260" s="1"/>
      <c r="AN260" s="1"/>
    </row>
    <row r="261" spans="1:40" x14ac:dyDescent="0.25">
      <c r="A261" s="1"/>
      <c r="B261" s="1"/>
      <c r="C261" s="2"/>
      <c r="D261" s="1"/>
      <c r="E261" s="1"/>
      <c r="F261" s="1"/>
      <c r="G261" s="3"/>
      <c r="H261" s="3"/>
      <c r="I261" s="3"/>
      <c r="J261" s="3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1"/>
      <c r="AH261" s="1"/>
      <c r="AI261" s="1"/>
      <c r="AJ261" s="1"/>
      <c r="AK261" s="1"/>
      <c r="AL261" s="1"/>
      <c r="AM261" s="1"/>
      <c r="AN261" s="1"/>
    </row>
    <row r="262" spans="1:40" x14ac:dyDescent="0.25">
      <c r="A262" s="1"/>
      <c r="B262" s="1"/>
      <c r="C262" s="2"/>
      <c r="D262" s="1"/>
      <c r="E262" s="1"/>
      <c r="F262" s="1"/>
      <c r="G262" s="3"/>
      <c r="H262" s="3"/>
      <c r="I262" s="3"/>
      <c r="J262" s="3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1"/>
      <c r="AH262" s="1"/>
      <c r="AI262" s="1"/>
      <c r="AJ262" s="1"/>
      <c r="AK262" s="1"/>
      <c r="AL262" s="1"/>
      <c r="AM262" s="1"/>
      <c r="AN262" s="1"/>
    </row>
    <row r="263" spans="1:40" x14ac:dyDescent="0.25">
      <c r="A263" s="1"/>
      <c r="B263" s="1"/>
      <c r="C263" s="2"/>
      <c r="D263" s="1"/>
      <c r="E263" s="1"/>
      <c r="F263" s="1"/>
      <c r="G263" s="3"/>
      <c r="H263" s="3"/>
      <c r="I263" s="3"/>
      <c r="J263" s="3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1"/>
      <c r="AH263" s="1"/>
      <c r="AI263" s="1"/>
      <c r="AJ263" s="1"/>
      <c r="AK263" s="1"/>
      <c r="AL263" s="1"/>
      <c r="AM263" s="1"/>
      <c r="AN263" s="1"/>
    </row>
    <row r="264" spans="1:40" x14ac:dyDescent="0.25">
      <c r="A264" s="1"/>
      <c r="B264" s="1"/>
      <c r="C264" s="2"/>
      <c r="D264" s="1"/>
      <c r="E264" s="1"/>
      <c r="F264" s="1"/>
      <c r="G264" s="3"/>
      <c r="H264" s="3"/>
      <c r="I264" s="3"/>
      <c r="J264" s="3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1"/>
      <c r="AH264" s="1"/>
      <c r="AI264" s="1"/>
      <c r="AJ264" s="1"/>
      <c r="AK264" s="1"/>
      <c r="AL264" s="1"/>
      <c r="AM264" s="1"/>
      <c r="AN264" s="1"/>
    </row>
    <row r="265" spans="1:40" x14ac:dyDescent="0.25">
      <c r="A265" s="1"/>
      <c r="B265" s="1"/>
      <c r="C265" s="2"/>
      <c r="D265" s="1"/>
      <c r="E265" s="1"/>
      <c r="F265" s="1"/>
      <c r="G265" s="3"/>
      <c r="H265" s="3"/>
      <c r="I265" s="3"/>
      <c r="J265" s="3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1"/>
      <c r="AH265" s="1"/>
      <c r="AI265" s="1"/>
      <c r="AJ265" s="1"/>
      <c r="AK265" s="1"/>
      <c r="AL265" s="1"/>
      <c r="AM265" s="1"/>
      <c r="AN265" s="1"/>
    </row>
    <row r="266" spans="1:40" x14ac:dyDescent="0.25">
      <c r="A266" s="1"/>
      <c r="B266" s="1"/>
      <c r="C266" s="2"/>
      <c r="D266" s="1"/>
      <c r="E266" s="1"/>
      <c r="F266" s="1"/>
      <c r="G266" s="3"/>
      <c r="H266" s="3"/>
      <c r="I266" s="3"/>
      <c r="J266" s="3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1"/>
      <c r="AH266" s="1"/>
      <c r="AI266" s="1"/>
      <c r="AJ266" s="1"/>
      <c r="AK266" s="1"/>
      <c r="AL266" s="1"/>
      <c r="AM266" s="1"/>
      <c r="AN266" s="1"/>
    </row>
    <row r="267" spans="1:40" x14ac:dyDescent="0.25">
      <c r="A267" s="1"/>
      <c r="B267" s="1"/>
      <c r="C267" s="2"/>
      <c r="D267" s="1"/>
      <c r="E267" s="1"/>
      <c r="F267" s="1"/>
      <c r="G267" s="3"/>
      <c r="H267" s="3"/>
      <c r="I267" s="3"/>
      <c r="J267" s="3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1"/>
      <c r="AH267" s="1"/>
      <c r="AI267" s="1"/>
      <c r="AJ267" s="1"/>
      <c r="AK267" s="1"/>
      <c r="AL267" s="1"/>
      <c r="AM267" s="1"/>
      <c r="AN267" s="1"/>
    </row>
    <row r="268" spans="1:40" x14ac:dyDescent="0.25">
      <c r="A268" s="1"/>
      <c r="B268" s="1"/>
      <c r="C268" s="2"/>
      <c r="D268" s="1"/>
      <c r="E268" s="1"/>
      <c r="F268" s="1"/>
      <c r="G268" s="3"/>
      <c r="H268" s="3"/>
      <c r="I268" s="3"/>
      <c r="J268" s="3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1"/>
      <c r="AH268" s="1"/>
      <c r="AI268" s="1"/>
      <c r="AJ268" s="1"/>
      <c r="AK268" s="1"/>
      <c r="AL268" s="1"/>
      <c r="AM268" s="1"/>
      <c r="AN268" s="1"/>
    </row>
    <row r="269" spans="1:40" x14ac:dyDescent="0.25">
      <c r="A269" s="1"/>
      <c r="B269" s="1"/>
      <c r="C269" s="2"/>
      <c r="D269" s="1"/>
      <c r="E269" s="1"/>
      <c r="F269" s="1"/>
      <c r="G269" s="3"/>
      <c r="H269" s="3"/>
      <c r="I269" s="3"/>
      <c r="J269" s="3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1"/>
      <c r="AH269" s="1"/>
      <c r="AI269" s="1"/>
      <c r="AJ269" s="1"/>
      <c r="AK269" s="1"/>
      <c r="AL269" s="1"/>
      <c r="AM269" s="1"/>
      <c r="AN269" s="1"/>
    </row>
    <row r="270" spans="1:40" x14ac:dyDescent="0.25">
      <c r="A270" s="1"/>
      <c r="B270" s="1"/>
      <c r="C270" s="2"/>
      <c r="D270" s="1"/>
      <c r="E270" s="1"/>
      <c r="F270" s="1"/>
      <c r="G270" s="3"/>
      <c r="H270" s="3"/>
      <c r="I270" s="3"/>
      <c r="J270" s="3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1"/>
      <c r="AH270" s="1"/>
      <c r="AI270" s="1"/>
      <c r="AJ270" s="1"/>
      <c r="AK270" s="1"/>
      <c r="AL270" s="1"/>
      <c r="AM270" s="1"/>
      <c r="AN270" s="1"/>
    </row>
    <row r="271" spans="1:40" x14ac:dyDescent="0.25">
      <c r="A271" s="1"/>
      <c r="B271" s="1"/>
      <c r="C271" s="2"/>
      <c r="D271" s="1"/>
      <c r="E271" s="1"/>
      <c r="F271" s="1"/>
      <c r="G271" s="3"/>
      <c r="H271" s="3"/>
      <c r="I271" s="3"/>
      <c r="J271" s="3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1"/>
      <c r="AH271" s="1"/>
      <c r="AI271" s="1"/>
      <c r="AJ271" s="1"/>
      <c r="AK271" s="1"/>
      <c r="AL271" s="1"/>
      <c r="AM271" s="1"/>
      <c r="AN271" s="1"/>
    </row>
    <row r="272" spans="1:40" x14ac:dyDescent="0.25">
      <c r="A272" s="1"/>
      <c r="B272" s="1"/>
      <c r="C272" s="2"/>
      <c r="D272" s="1"/>
      <c r="E272" s="1"/>
      <c r="F272" s="1"/>
      <c r="G272" s="3"/>
      <c r="H272" s="3"/>
      <c r="I272" s="3"/>
      <c r="J272" s="3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1"/>
      <c r="AH272" s="1"/>
      <c r="AI272" s="1"/>
      <c r="AJ272" s="1"/>
      <c r="AK272" s="1"/>
      <c r="AL272" s="1"/>
      <c r="AM272" s="1"/>
      <c r="AN272" s="1"/>
    </row>
    <row r="273" spans="1:40" x14ac:dyDescent="0.25">
      <c r="A273" s="1"/>
      <c r="B273" s="1"/>
      <c r="C273" s="2"/>
      <c r="D273" s="1"/>
      <c r="E273" s="1"/>
      <c r="F273" s="1"/>
      <c r="G273" s="3"/>
      <c r="H273" s="3"/>
      <c r="I273" s="3"/>
      <c r="J273" s="3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1"/>
      <c r="AH273" s="1"/>
      <c r="AI273" s="1"/>
      <c r="AJ273" s="1"/>
      <c r="AK273" s="1"/>
      <c r="AL273" s="1"/>
      <c r="AM273" s="1"/>
      <c r="AN273" s="1"/>
    </row>
    <row r="274" spans="1:40" x14ac:dyDescent="0.25">
      <c r="A274" s="1"/>
      <c r="B274" s="1"/>
      <c r="C274" s="2"/>
      <c r="D274" s="1"/>
      <c r="E274" s="1"/>
      <c r="F274" s="1"/>
      <c r="G274" s="3"/>
      <c r="H274" s="3"/>
      <c r="I274" s="3"/>
      <c r="J274" s="3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1"/>
      <c r="AH274" s="1"/>
      <c r="AI274" s="1"/>
      <c r="AJ274" s="1"/>
      <c r="AK274" s="1"/>
      <c r="AL274" s="1"/>
      <c r="AM274" s="1"/>
      <c r="AN274" s="1"/>
    </row>
    <row r="275" spans="1:40" x14ac:dyDescent="0.25">
      <c r="A275" s="1"/>
      <c r="B275" s="1"/>
      <c r="C275" s="2"/>
      <c r="D275" s="1"/>
      <c r="E275" s="1"/>
      <c r="F275" s="1"/>
      <c r="G275" s="3"/>
      <c r="H275" s="3"/>
      <c r="I275" s="3"/>
      <c r="J275" s="3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1"/>
      <c r="AH275" s="1"/>
      <c r="AI275" s="1"/>
      <c r="AJ275" s="1"/>
      <c r="AK275" s="1"/>
      <c r="AL275" s="1"/>
      <c r="AM275" s="1"/>
      <c r="AN275" s="1"/>
    </row>
    <row r="276" spans="1:40" x14ac:dyDescent="0.25">
      <c r="A276" s="1"/>
      <c r="B276" s="1"/>
      <c r="C276" s="2"/>
      <c r="D276" s="1"/>
      <c r="E276" s="1"/>
      <c r="F276" s="1"/>
      <c r="G276" s="3"/>
      <c r="H276" s="3"/>
      <c r="I276" s="3"/>
      <c r="J276" s="3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1"/>
      <c r="AH276" s="1"/>
      <c r="AI276" s="1"/>
      <c r="AJ276" s="1"/>
      <c r="AK276" s="1"/>
      <c r="AL276" s="1"/>
      <c r="AM276" s="1"/>
      <c r="AN276" s="1"/>
    </row>
    <row r="277" spans="1:40" x14ac:dyDescent="0.25">
      <c r="A277" s="1"/>
      <c r="B277" s="1"/>
      <c r="C277" s="2"/>
      <c r="D277" s="1"/>
      <c r="E277" s="1"/>
      <c r="F277" s="1"/>
      <c r="G277" s="3"/>
      <c r="H277" s="3"/>
      <c r="I277" s="3"/>
      <c r="J277" s="3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1"/>
      <c r="AH277" s="1"/>
      <c r="AI277" s="1"/>
      <c r="AJ277" s="1"/>
      <c r="AK277" s="1"/>
      <c r="AL277" s="1"/>
      <c r="AM277" s="1"/>
      <c r="AN277" s="1"/>
    </row>
    <row r="278" spans="1:40" x14ac:dyDescent="0.25">
      <c r="A278" s="1"/>
      <c r="B278" s="1"/>
      <c r="C278" s="2"/>
      <c r="D278" s="1"/>
      <c r="E278" s="1"/>
      <c r="F278" s="1"/>
      <c r="G278" s="3"/>
      <c r="H278" s="3"/>
      <c r="I278" s="3"/>
      <c r="J278" s="3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1"/>
      <c r="AH278" s="1"/>
      <c r="AI278" s="1"/>
      <c r="AJ278" s="1"/>
      <c r="AK278" s="1"/>
      <c r="AL278" s="1"/>
      <c r="AM278" s="1"/>
      <c r="AN278" s="1"/>
    </row>
    <row r="279" spans="1:40" x14ac:dyDescent="0.25">
      <c r="A279" s="1"/>
      <c r="B279" s="1"/>
      <c r="C279" s="2"/>
      <c r="D279" s="1"/>
      <c r="E279" s="1"/>
      <c r="F279" s="1"/>
      <c r="G279" s="3"/>
      <c r="H279" s="3"/>
      <c r="I279" s="3"/>
      <c r="J279" s="3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1"/>
      <c r="AH279" s="1"/>
      <c r="AI279" s="1"/>
      <c r="AJ279" s="1"/>
      <c r="AK279" s="1"/>
      <c r="AL279" s="1"/>
      <c r="AM279" s="1"/>
      <c r="AN279" s="1"/>
    </row>
    <row r="280" spans="1:40" x14ac:dyDescent="0.25">
      <c r="A280" s="1"/>
      <c r="B280" s="1"/>
      <c r="C280" s="2"/>
      <c r="D280" s="1"/>
      <c r="E280" s="1"/>
      <c r="F280" s="1"/>
      <c r="G280" s="3"/>
      <c r="H280" s="3"/>
      <c r="I280" s="3"/>
      <c r="J280" s="3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1"/>
      <c r="AH280" s="1"/>
      <c r="AI280" s="1"/>
      <c r="AJ280" s="1"/>
      <c r="AK280" s="1"/>
      <c r="AL280" s="1"/>
      <c r="AM280" s="1"/>
      <c r="AN280" s="1"/>
    </row>
    <row r="281" spans="1:40" x14ac:dyDescent="0.25">
      <c r="A281" s="1"/>
      <c r="B281" s="1"/>
      <c r="C281" s="2"/>
      <c r="D281" s="1"/>
      <c r="E281" s="1"/>
      <c r="F281" s="1"/>
      <c r="G281" s="3"/>
      <c r="H281" s="3"/>
      <c r="I281" s="3"/>
      <c r="J281" s="3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1"/>
      <c r="AH281" s="1"/>
      <c r="AI281" s="1"/>
      <c r="AJ281" s="1"/>
      <c r="AK281" s="1"/>
      <c r="AL281" s="1"/>
      <c r="AM281" s="1"/>
      <c r="AN281" s="1"/>
    </row>
    <row r="282" spans="1:40" x14ac:dyDescent="0.25">
      <c r="A282" s="1"/>
      <c r="B282" s="1"/>
      <c r="C282" s="2"/>
      <c r="D282" s="1"/>
      <c r="E282" s="1"/>
      <c r="F282" s="1"/>
      <c r="G282" s="3"/>
      <c r="H282" s="3"/>
      <c r="I282" s="3"/>
      <c r="J282" s="3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1"/>
      <c r="AH282" s="1"/>
      <c r="AI282" s="1"/>
      <c r="AJ282" s="1"/>
      <c r="AK282" s="1"/>
      <c r="AL282" s="1"/>
      <c r="AM282" s="1"/>
      <c r="AN282" s="1"/>
    </row>
    <row r="283" spans="1:40" x14ac:dyDescent="0.25">
      <c r="A283" s="1"/>
      <c r="B283" s="1"/>
      <c r="C283" s="2"/>
      <c r="D283" s="1"/>
      <c r="E283" s="1"/>
      <c r="F283" s="1"/>
      <c r="G283" s="3"/>
      <c r="H283" s="3"/>
      <c r="I283" s="3"/>
      <c r="J283" s="3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1"/>
      <c r="AH283" s="1"/>
      <c r="AI283" s="1"/>
      <c r="AJ283" s="1"/>
      <c r="AK283" s="1"/>
      <c r="AL283" s="1"/>
      <c r="AM283" s="1"/>
      <c r="AN283" s="1"/>
    </row>
    <row r="284" spans="1:40" x14ac:dyDescent="0.25">
      <c r="A284" s="1"/>
      <c r="B284" s="1"/>
      <c r="C284" s="2"/>
      <c r="D284" s="1"/>
      <c r="E284" s="1"/>
      <c r="F284" s="1"/>
      <c r="G284" s="3"/>
      <c r="H284" s="3"/>
      <c r="I284" s="3"/>
      <c r="J284" s="3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1"/>
      <c r="AH284" s="1"/>
      <c r="AI284" s="1"/>
      <c r="AJ284" s="1"/>
      <c r="AK284" s="1"/>
      <c r="AL284" s="1"/>
      <c r="AM284" s="1"/>
      <c r="AN284" s="1"/>
    </row>
    <row r="285" spans="1:40" x14ac:dyDescent="0.25">
      <c r="A285" s="1"/>
      <c r="B285" s="1"/>
      <c r="C285" s="2"/>
      <c r="D285" s="1"/>
      <c r="E285" s="1"/>
      <c r="F285" s="1"/>
      <c r="G285" s="3"/>
      <c r="H285" s="3"/>
      <c r="I285" s="3"/>
      <c r="J285" s="3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1"/>
      <c r="AH285" s="1"/>
      <c r="AI285" s="1"/>
      <c r="AJ285" s="1"/>
      <c r="AK285" s="1"/>
      <c r="AL285" s="1"/>
      <c r="AM285" s="1"/>
      <c r="AN285" s="1"/>
    </row>
    <row r="286" spans="1:40" x14ac:dyDescent="0.25">
      <c r="A286" s="1"/>
      <c r="B286" s="1"/>
      <c r="C286" s="2"/>
      <c r="D286" s="1"/>
      <c r="E286" s="1"/>
      <c r="F286" s="1"/>
      <c r="G286" s="3"/>
      <c r="H286" s="3"/>
      <c r="I286" s="3"/>
      <c r="J286" s="3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1"/>
      <c r="AH286" s="1"/>
      <c r="AI286" s="1"/>
      <c r="AJ286" s="1"/>
      <c r="AK286" s="1"/>
      <c r="AL286" s="1"/>
      <c r="AM286" s="1"/>
      <c r="AN286" s="1"/>
    </row>
    <row r="287" spans="1:40" x14ac:dyDescent="0.25">
      <c r="A287" s="1"/>
      <c r="B287" s="1"/>
      <c r="C287" s="2"/>
      <c r="D287" s="1"/>
      <c r="E287" s="1"/>
      <c r="F287" s="1"/>
      <c r="G287" s="3"/>
      <c r="H287" s="3"/>
      <c r="I287" s="3"/>
      <c r="J287" s="3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1"/>
      <c r="AH287" s="1"/>
      <c r="AI287" s="1"/>
      <c r="AJ287" s="1"/>
      <c r="AK287" s="1"/>
      <c r="AL287" s="1"/>
      <c r="AM287" s="1"/>
      <c r="AN287" s="1"/>
    </row>
    <row r="288" spans="1:40" x14ac:dyDescent="0.25">
      <c r="A288" s="1"/>
      <c r="B288" s="1"/>
      <c r="C288" s="2"/>
      <c r="D288" s="1"/>
      <c r="E288" s="1"/>
      <c r="F288" s="1"/>
      <c r="G288" s="3"/>
      <c r="H288" s="3"/>
      <c r="I288" s="3"/>
      <c r="J288" s="3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1"/>
      <c r="AH288" s="1"/>
      <c r="AI288" s="1"/>
      <c r="AJ288" s="1"/>
      <c r="AK288" s="1"/>
      <c r="AL288" s="1"/>
      <c r="AM288" s="1"/>
      <c r="AN288" s="1"/>
    </row>
    <row r="289" spans="1:40" x14ac:dyDescent="0.25">
      <c r="A289" s="1"/>
      <c r="B289" s="1"/>
      <c r="C289" s="2"/>
      <c r="D289" s="1"/>
      <c r="E289" s="1"/>
      <c r="F289" s="1"/>
      <c r="G289" s="3"/>
      <c r="H289" s="3"/>
      <c r="I289" s="3"/>
      <c r="J289" s="3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1"/>
      <c r="AH289" s="1"/>
      <c r="AI289" s="1"/>
      <c r="AJ289" s="1"/>
      <c r="AK289" s="1"/>
      <c r="AL289" s="1"/>
      <c r="AM289" s="1"/>
      <c r="AN289" s="1"/>
    </row>
    <row r="290" spans="1:40" x14ac:dyDescent="0.25">
      <c r="A290" s="1"/>
      <c r="B290" s="1"/>
      <c r="C290" s="2"/>
      <c r="D290" s="1"/>
      <c r="E290" s="1"/>
      <c r="F290" s="1"/>
      <c r="G290" s="3"/>
      <c r="H290" s="3"/>
      <c r="I290" s="3"/>
      <c r="J290" s="3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1"/>
      <c r="AH290" s="1"/>
      <c r="AI290" s="1"/>
      <c r="AJ290" s="1"/>
      <c r="AK290" s="1"/>
      <c r="AL290" s="1"/>
      <c r="AM290" s="1"/>
      <c r="AN290" s="1"/>
    </row>
    <row r="291" spans="1:40" x14ac:dyDescent="0.25">
      <c r="A291" s="1"/>
      <c r="B291" s="1"/>
      <c r="C291" s="2"/>
      <c r="D291" s="1"/>
      <c r="E291" s="1"/>
      <c r="F291" s="1"/>
      <c r="G291" s="3"/>
      <c r="H291" s="3"/>
      <c r="I291" s="3"/>
      <c r="J291" s="3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1"/>
      <c r="AH291" s="1"/>
      <c r="AI291" s="1"/>
      <c r="AJ291" s="1"/>
      <c r="AK291" s="1"/>
      <c r="AL291" s="1"/>
      <c r="AM291" s="1"/>
      <c r="AN291" s="1"/>
    </row>
    <row r="292" spans="1:40" x14ac:dyDescent="0.25">
      <c r="A292" s="1"/>
      <c r="B292" s="1"/>
      <c r="C292" s="2"/>
      <c r="D292" s="1"/>
      <c r="E292" s="1"/>
      <c r="F292" s="1"/>
      <c r="G292" s="3"/>
      <c r="H292" s="3"/>
      <c r="I292" s="3"/>
      <c r="J292" s="3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1"/>
      <c r="AH292" s="1"/>
      <c r="AI292" s="1"/>
      <c r="AJ292" s="1"/>
      <c r="AK292" s="1"/>
      <c r="AL292" s="1"/>
      <c r="AM292" s="1"/>
      <c r="AN292" s="1"/>
    </row>
    <row r="293" spans="1:40" x14ac:dyDescent="0.25">
      <c r="A293" s="1"/>
      <c r="B293" s="1"/>
      <c r="C293" s="2"/>
      <c r="D293" s="1"/>
      <c r="E293" s="1"/>
      <c r="F293" s="1"/>
      <c r="G293" s="3"/>
      <c r="H293" s="3"/>
      <c r="I293" s="3"/>
      <c r="J293" s="3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1"/>
      <c r="AH293" s="1"/>
      <c r="AI293" s="1"/>
      <c r="AJ293" s="1"/>
      <c r="AK293" s="1"/>
      <c r="AL293" s="1"/>
      <c r="AM293" s="1"/>
      <c r="AN293" s="1"/>
    </row>
    <row r="294" spans="1:40" x14ac:dyDescent="0.25">
      <c r="A294" s="1"/>
      <c r="B294" s="1"/>
      <c r="C294" s="2"/>
      <c r="D294" s="1"/>
      <c r="E294" s="1"/>
      <c r="F294" s="1"/>
      <c r="G294" s="3"/>
      <c r="H294" s="3"/>
      <c r="I294" s="3"/>
      <c r="J294" s="3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1"/>
      <c r="AH294" s="1"/>
      <c r="AI294" s="1"/>
      <c r="AJ294" s="1"/>
      <c r="AK294" s="1"/>
      <c r="AL294" s="1"/>
      <c r="AM294" s="1"/>
      <c r="AN294" s="1"/>
    </row>
    <row r="295" spans="1:40" x14ac:dyDescent="0.25">
      <c r="A295" s="1"/>
      <c r="B295" s="1"/>
      <c r="C295" s="2"/>
      <c r="D295" s="1"/>
      <c r="E295" s="1"/>
      <c r="F295" s="1"/>
      <c r="G295" s="3"/>
      <c r="H295" s="3"/>
      <c r="I295" s="3"/>
      <c r="J295" s="3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1"/>
      <c r="AH295" s="1"/>
      <c r="AI295" s="1"/>
      <c r="AJ295" s="1"/>
      <c r="AK295" s="1"/>
      <c r="AL295" s="1"/>
      <c r="AM295" s="1"/>
      <c r="AN295" s="1"/>
    </row>
    <row r="296" spans="1:40" x14ac:dyDescent="0.25">
      <c r="A296" s="1"/>
      <c r="B296" s="1"/>
      <c r="C296" s="2"/>
      <c r="D296" s="1"/>
      <c r="E296" s="1"/>
      <c r="F296" s="1"/>
      <c r="G296" s="3"/>
      <c r="H296" s="3"/>
      <c r="I296" s="3"/>
      <c r="J296" s="3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1"/>
      <c r="AH296" s="1"/>
      <c r="AI296" s="1"/>
      <c r="AJ296" s="1"/>
      <c r="AK296" s="1"/>
      <c r="AL296" s="1"/>
      <c r="AM296" s="1"/>
      <c r="AN296" s="1"/>
    </row>
    <row r="297" spans="1:40" x14ac:dyDescent="0.25">
      <c r="A297" s="1"/>
      <c r="B297" s="1"/>
      <c r="C297" s="2"/>
      <c r="D297" s="1"/>
      <c r="E297" s="1"/>
      <c r="F297" s="1"/>
      <c r="G297" s="3"/>
      <c r="H297" s="3"/>
      <c r="I297" s="3"/>
      <c r="J297" s="3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1"/>
      <c r="AH297" s="1"/>
      <c r="AI297" s="1"/>
      <c r="AJ297" s="1"/>
      <c r="AK297" s="1"/>
      <c r="AL297" s="1"/>
      <c r="AM297" s="1"/>
      <c r="AN297" s="1"/>
    </row>
    <row r="298" spans="1:40" x14ac:dyDescent="0.25">
      <c r="A298" s="1"/>
      <c r="B298" s="1"/>
      <c r="C298" s="2"/>
      <c r="D298" s="1"/>
      <c r="E298" s="1"/>
      <c r="F298" s="1"/>
      <c r="G298" s="3"/>
      <c r="H298" s="3"/>
      <c r="I298" s="3"/>
      <c r="J298" s="3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1"/>
      <c r="AH298" s="1"/>
      <c r="AI298" s="1"/>
      <c r="AJ298" s="1"/>
      <c r="AK298" s="1"/>
      <c r="AL298" s="1"/>
      <c r="AM298" s="1"/>
      <c r="AN298" s="1"/>
    </row>
    <row r="299" spans="1:40" x14ac:dyDescent="0.25">
      <c r="A299" s="1"/>
      <c r="B299" s="1"/>
      <c r="C299" s="2"/>
      <c r="D299" s="1"/>
      <c r="E299" s="1"/>
      <c r="F299" s="1"/>
      <c r="G299" s="3"/>
      <c r="H299" s="3"/>
      <c r="I299" s="3"/>
      <c r="J299" s="3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1"/>
      <c r="AH299" s="1"/>
      <c r="AI299" s="1"/>
      <c r="AJ299" s="1"/>
      <c r="AK299" s="1"/>
      <c r="AL299" s="1"/>
      <c r="AM299" s="1"/>
      <c r="AN299" s="1"/>
    </row>
    <row r="300" spans="1:40" x14ac:dyDescent="0.25">
      <c r="A300" s="1"/>
      <c r="B300" s="1"/>
      <c r="C300" s="2"/>
      <c r="D300" s="1"/>
      <c r="E300" s="1"/>
      <c r="F300" s="1"/>
      <c r="G300" s="3"/>
      <c r="H300" s="3"/>
      <c r="I300" s="3"/>
      <c r="J300" s="3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1"/>
      <c r="AH300" s="1"/>
      <c r="AI300" s="1"/>
      <c r="AJ300" s="1"/>
      <c r="AK300" s="1"/>
      <c r="AL300" s="1"/>
      <c r="AM300" s="1"/>
      <c r="AN300" s="1"/>
    </row>
    <row r="301" spans="1:40" x14ac:dyDescent="0.25">
      <c r="A301" s="1"/>
      <c r="B301" s="1"/>
      <c r="C301" s="2"/>
      <c r="D301" s="1"/>
      <c r="E301" s="1"/>
      <c r="F301" s="1"/>
      <c r="G301" s="3"/>
      <c r="H301" s="3"/>
      <c r="I301" s="3"/>
      <c r="J301" s="3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1"/>
      <c r="AH301" s="1"/>
      <c r="AI301" s="1"/>
      <c r="AJ301" s="1"/>
      <c r="AK301" s="1"/>
      <c r="AL301" s="1"/>
      <c r="AM301" s="1"/>
      <c r="AN301" s="1"/>
    </row>
    <row r="302" spans="1:40" x14ac:dyDescent="0.25">
      <c r="A302" s="1"/>
      <c r="B302" s="1"/>
      <c r="C302" s="2"/>
      <c r="D302" s="1"/>
      <c r="E302" s="1"/>
      <c r="F302" s="1"/>
      <c r="G302" s="3"/>
      <c r="H302" s="3"/>
      <c r="I302" s="3"/>
      <c r="J302" s="3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1"/>
      <c r="AH302" s="1"/>
      <c r="AI302" s="1"/>
      <c r="AJ302" s="1"/>
      <c r="AK302" s="1"/>
      <c r="AL302" s="1"/>
      <c r="AM302" s="1"/>
      <c r="AN302" s="1"/>
    </row>
    <row r="303" spans="1:40" x14ac:dyDescent="0.25">
      <c r="A303" s="1"/>
      <c r="B303" s="1"/>
      <c r="C303" s="2"/>
      <c r="D303" s="1"/>
      <c r="E303" s="1"/>
      <c r="F303" s="1"/>
      <c r="G303" s="3"/>
      <c r="H303" s="3"/>
      <c r="I303" s="3"/>
      <c r="J303" s="3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1"/>
      <c r="AH303" s="1"/>
      <c r="AI303" s="1"/>
      <c r="AJ303" s="1"/>
      <c r="AK303" s="1"/>
      <c r="AL303" s="1"/>
      <c r="AM303" s="1"/>
      <c r="AN303" s="1"/>
    </row>
    <row r="304" spans="1:40" x14ac:dyDescent="0.25">
      <c r="A304" s="1"/>
      <c r="B304" s="1"/>
      <c r="C304" s="2"/>
      <c r="D304" s="1"/>
      <c r="E304" s="1"/>
      <c r="F304" s="1"/>
      <c r="G304" s="3"/>
      <c r="H304" s="3"/>
      <c r="I304" s="3"/>
      <c r="J304" s="3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1"/>
      <c r="AH304" s="1"/>
      <c r="AI304" s="1"/>
      <c r="AJ304" s="1"/>
      <c r="AK304" s="1"/>
      <c r="AL304" s="1"/>
      <c r="AM304" s="1"/>
      <c r="AN304" s="1"/>
    </row>
    <row r="305" spans="1:40" x14ac:dyDescent="0.25">
      <c r="A305" s="1"/>
      <c r="B305" s="1"/>
      <c r="C305" s="2"/>
      <c r="D305" s="1"/>
      <c r="E305" s="1"/>
      <c r="F305" s="1"/>
      <c r="G305" s="3"/>
      <c r="H305" s="3"/>
      <c r="I305" s="3"/>
      <c r="J305" s="3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1"/>
      <c r="AH305" s="1"/>
      <c r="AI305" s="1"/>
      <c r="AJ305" s="1"/>
      <c r="AK305" s="1"/>
      <c r="AL305" s="1"/>
      <c r="AM305" s="1"/>
      <c r="AN305" s="1"/>
    </row>
    <row r="306" spans="1:40" x14ac:dyDescent="0.25">
      <c r="A306" s="1"/>
      <c r="B306" s="1"/>
      <c r="C306" s="2"/>
      <c r="D306" s="1"/>
      <c r="E306" s="1"/>
      <c r="F306" s="1"/>
      <c r="G306" s="3"/>
      <c r="H306" s="3"/>
      <c r="I306" s="3"/>
      <c r="J306" s="3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1"/>
      <c r="AH306" s="1"/>
      <c r="AI306" s="1"/>
      <c r="AJ306" s="1"/>
      <c r="AK306" s="1"/>
      <c r="AL306" s="1"/>
      <c r="AM306" s="1"/>
      <c r="AN306" s="1"/>
    </row>
    <row r="307" spans="1:40" x14ac:dyDescent="0.25">
      <c r="A307" s="1"/>
      <c r="B307" s="1"/>
      <c r="C307" s="2"/>
      <c r="D307" s="1"/>
      <c r="E307" s="1"/>
      <c r="F307" s="1"/>
      <c r="G307" s="3"/>
      <c r="H307" s="3"/>
      <c r="I307" s="3"/>
      <c r="J307" s="3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1"/>
      <c r="AH307" s="1"/>
      <c r="AI307" s="1"/>
      <c r="AJ307" s="1"/>
      <c r="AK307" s="1"/>
      <c r="AL307" s="1"/>
      <c r="AM307" s="1"/>
      <c r="AN307" s="1"/>
    </row>
    <row r="308" spans="1:40" x14ac:dyDescent="0.25">
      <c r="A308" s="1"/>
      <c r="B308" s="1"/>
      <c r="C308" s="2"/>
      <c r="D308" s="1"/>
      <c r="E308" s="1"/>
      <c r="F308" s="1"/>
      <c r="G308" s="3"/>
      <c r="H308" s="3"/>
      <c r="I308" s="3"/>
      <c r="J308" s="3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1"/>
      <c r="AH308" s="1"/>
      <c r="AI308" s="1"/>
      <c r="AJ308" s="1"/>
      <c r="AK308" s="1"/>
      <c r="AL308" s="1"/>
      <c r="AM308" s="1"/>
      <c r="AN308" s="1"/>
    </row>
    <row r="309" spans="1:40" x14ac:dyDescent="0.25">
      <c r="A309" s="1"/>
      <c r="B309" s="1"/>
      <c r="C309" s="2"/>
      <c r="D309" s="1"/>
      <c r="E309" s="1"/>
      <c r="F309" s="1"/>
      <c r="G309" s="3"/>
      <c r="H309" s="3"/>
      <c r="I309" s="3"/>
      <c r="J309" s="3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1"/>
      <c r="AH309" s="1"/>
      <c r="AI309" s="1"/>
      <c r="AJ309" s="1"/>
      <c r="AK309" s="1"/>
      <c r="AL309" s="1"/>
      <c r="AM309" s="1"/>
      <c r="AN309" s="1"/>
    </row>
    <row r="310" spans="1:40" x14ac:dyDescent="0.25">
      <c r="A310" s="1"/>
      <c r="B310" s="1"/>
      <c r="C310" s="2"/>
      <c r="D310" s="1"/>
      <c r="E310" s="1"/>
      <c r="F310" s="1"/>
      <c r="G310" s="3"/>
      <c r="H310" s="3"/>
      <c r="I310" s="3"/>
      <c r="J310" s="3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1"/>
      <c r="AH310" s="1"/>
      <c r="AI310" s="1"/>
      <c r="AJ310" s="1"/>
      <c r="AK310" s="1"/>
      <c r="AL310" s="1"/>
      <c r="AM310" s="1"/>
      <c r="AN310" s="1"/>
    </row>
    <row r="311" spans="1:40" x14ac:dyDescent="0.25">
      <c r="A311" s="1"/>
      <c r="B311" s="1"/>
      <c r="C311" s="2"/>
      <c r="D311" s="1"/>
      <c r="E311" s="1"/>
      <c r="F311" s="1"/>
      <c r="G311" s="3"/>
      <c r="H311" s="3"/>
      <c r="I311" s="3"/>
      <c r="J311" s="3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1"/>
      <c r="AH311" s="1"/>
      <c r="AI311" s="1"/>
      <c r="AJ311" s="1"/>
      <c r="AK311" s="1"/>
      <c r="AL311" s="1"/>
      <c r="AM311" s="1"/>
      <c r="AN311" s="1"/>
    </row>
    <row r="312" spans="1:40" x14ac:dyDescent="0.25">
      <c r="A312" s="1"/>
      <c r="B312" s="1"/>
      <c r="C312" s="2"/>
      <c r="D312" s="1"/>
      <c r="E312" s="1"/>
      <c r="F312" s="1"/>
      <c r="G312" s="3"/>
      <c r="H312" s="3"/>
      <c r="I312" s="3"/>
      <c r="J312" s="3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1"/>
      <c r="AH312" s="1"/>
      <c r="AI312" s="1"/>
      <c r="AJ312" s="1"/>
      <c r="AK312" s="1"/>
      <c r="AL312" s="1"/>
      <c r="AM312" s="1"/>
      <c r="AN312" s="1"/>
    </row>
    <row r="313" spans="1:40" x14ac:dyDescent="0.25">
      <c r="A313" s="1"/>
      <c r="B313" s="1"/>
      <c r="C313" s="2"/>
      <c r="D313" s="1"/>
      <c r="E313" s="1"/>
      <c r="F313" s="1"/>
      <c r="G313" s="3"/>
      <c r="H313" s="3"/>
      <c r="I313" s="3"/>
      <c r="J313" s="3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1"/>
      <c r="AH313" s="1"/>
      <c r="AI313" s="1"/>
      <c r="AJ313" s="1"/>
      <c r="AK313" s="1"/>
      <c r="AL313" s="1"/>
      <c r="AM313" s="1"/>
      <c r="AN313" s="1"/>
    </row>
    <row r="314" spans="1:40" x14ac:dyDescent="0.25">
      <c r="A314" s="1"/>
      <c r="B314" s="1"/>
      <c r="C314" s="2"/>
      <c r="D314" s="1"/>
      <c r="E314" s="1"/>
      <c r="F314" s="1"/>
      <c r="G314" s="3"/>
      <c r="H314" s="3"/>
      <c r="I314" s="3"/>
      <c r="J314" s="3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1"/>
      <c r="AH314" s="1"/>
      <c r="AI314" s="1"/>
      <c r="AJ314" s="1"/>
      <c r="AK314" s="1"/>
      <c r="AL314" s="1"/>
      <c r="AM314" s="1"/>
      <c r="AN314" s="1"/>
    </row>
    <row r="315" spans="1:40" x14ac:dyDescent="0.25">
      <c r="A315" s="1"/>
      <c r="B315" s="1"/>
      <c r="C315" s="2"/>
      <c r="D315" s="1"/>
      <c r="E315" s="1"/>
      <c r="F315" s="1"/>
      <c r="G315" s="3"/>
      <c r="H315" s="3"/>
      <c r="I315" s="3"/>
      <c r="J315" s="3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1"/>
      <c r="AH315" s="1"/>
      <c r="AI315" s="1"/>
      <c r="AJ315" s="1"/>
      <c r="AK315" s="1"/>
      <c r="AL315" s="1"/>
      <c r="AM315" s="1"/>
      <c r="AN315" s="1"/>
    </row>
    <row r="316" spans="1:40" x14ac:dyDescent="0.25">
      <c r="A316" s="1"/>
      <c r="B316" s="1"/>
      <c r="C316" s="2"/>
      <c r="D316" s="1"/>
      <c r="E316" s="1"/>
      <c r="F316" s="1"/>
      <c r="G316" s="3"/>
      <c r="H316" s="3"/>
      <c r="I316" s="3"/>
      <c r="J316" s="3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1"/>
      <c r="AH316" s="1"/>
      <c r="AI316" s="1"/>
      <c r="AJ316" s="1"/>
      <c r="AK316" s="1"/>
      <c r="AL316" s="1"/>
      <c r="AM316" s="1"/>
      <c r="AN316" s="1"/>
    </row>
    <row r="317" spans="1:40" x14ac:dyDescent="0.25">
      <c r="A317" s="1"/>
      <c r="B317" s="1"/>
      <c r="C317" s="2"/>
      <c r="D317" s="1"/>
      <c r="E317" s="1"/>
      <c r="F317" s="1"/>
      <c r="G317" s="3"/>
      <c r="H317" s="3"/>
      <c r="I317" s="3"/>
      <c r="J317" s="3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1"/>
      <c r="AH317" s="1"/>
      <c r="AI317" s="1"/>
      <c r="AJ317" s="1"/>
      <c r="AK317" s="1"/>
      <c r="AL317" s="1"/>
      <c r="AM317" s="1"/>
      <c r="AN317" s="1"/>
    </row>
    <row r="318" spans="1:40" x14ac:dyDescent="0.25">
      <c r="A318" s="1"/>
      <c r="B318" s="1"/>
      <c r="C318" s="2"/>
      <c r="D318" s="1"/>
      <c r="E318" s="1"/>
      <c r="F318" s="1"/>
      <c r="G318" s="3"/>
      <c r="H318" s="3"/>
      <c r="I318" s="3"/>
      <c r="J318" s="3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1"/>
      <c r="AH318" s="1"/>
      <c r="AI318" s="1"/>
      <c r="AJ318" s="1"/>
      <c r="AK318" s="1"/>
      <c r="AL318" s="1"/>
      <c r="AM318" s="1"/>
      <c r="AN318" s="1"/>
    </row>
    <row r="319" spans="1:40" x14ac:dyDescent="0.25">
      <c r="A319" s="1"/>
      <c r="B319" s="1"/>
      <c r="C319" s="2"/>
      <c r="D319" s="1"/>
      <c r="E319" s="1"/>
      <c r="F319" s="1"/>
      <c r="G319" s="3"/>
      <c r="H319" s="3"/>
      <c r="I319" s="3"/>
      <c r="J319" s="3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1"/>
      <c r="AH319" s="1"/>
      <c r="AI319" s="1"/>
      <c r="AJ319" s="1"/>
      <c r="AK319" s="1"/>
      <c r="AL319" s="1"/>
      <c r="AM319" s="1"/>
      <c r="AN319" s="1"/>
    </row>
    <row r="320" spans="1:40" x14ac:dyDescent="0.25">
      <c r="A320" s="1"/>
      <c r="B320" s="1"/>
      <c r="C320" s="2"/>
      <c r="D320" s="1"/>
      <c r="E320" s="1"/>
      <c r="F320" s="1"/>
      <c r="G320" s="3"/>
      <c r="H320" s="3"/>
      <c r="I320" s="3"/>
      <c r="J320" s="3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1"/>
      <c r="AH320" s="1"/>
      <c r="AI320" s="1"/>
      <c r="AJ320" s="1"/>
      <c r="AK320" s="1"/>
      <c r="AL320" s="1"/>
      <c r="AM320" s="1"/>
      <c r="AN320" s="1"/>
    </row>
    <row r="321" spans="1:40" x14ac:dyDescent="0.25">
      <c r="A321" s="1"/>
      <c r="B321" s="1"/>
      <c r="C321" s="2"/>
      <c r="D321" s="1"/>
      <c r="E321" s="1"/>
      <c r="F321" s="1"/>
      <c r="G321" s="3"/>
      <c r="H321" s="3"/>
      <c r="I321" s="3"/>
      <c r="J321" s="3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1"/>
      <c r="AH321" s="1"/>
      <c r="AI321" s="1"/>
      <c r="AJ321" s="1"/>
      <c r="AK321" s="1"/>
      <c r="AL321" s="1"/>
      <c r="AM321" s="1"/>
      <c r="AN321" s="1"/>
    </row>
    <row r="322" spans="1:40" x14ac:dyDescent="0.25">
      <c r="A322" s="1"/>
      <c r="B322" s="1"/>
      <c r="C322" s="2"/>
      <c r="D322" s="1"/>
      <c r="E322" s="1"/>
      <c r="F322" s="1"/>
      <c r="G322" s="3"/>
      <c r="H322" s="3"/>
      <c r="I322" s="3"/>
      <c r="J322" s="3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1"/>
      <c r="AH322" s="1"/>
      <c r="AI322" s="1"/>
      <c r="AJ322" s="1"/>
      <c r="AK322" s="1"/>
      <c r="AL322" s="1"/>
      <c r="AM322" s="1"/>
      <c r="AN322" s="1"/>
    </row>
    <row r="323" spans="1:40" x14ac:dyDescent="0.25">
      <c r="A323" s="1"/>
      <c r="B323" s="1"/>
      <c r="C323" s="2"/>
      <c r="D323" s="1"/>
      <c r="E323" s="1"/>
      <c r="F323" s="1"/>
      <c r="G323" s="3"/>
      <c r="H323" s="3"/>
      <c r="I323" s="3"/>
      <c r="J323" s="3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1"/>
      <c r="AH323" s="1"/>
      <c r="AI323" s="1"/>
      <c r="AJ323" s="1"/>
      <c r="AK323" s="1"/>
      <c r="AL323" s="1"/>
      <c r="AM323" s="1"/>
      <c r="AN323" s="1"/>
    </row>
    <row r="324" spans="1:40" x14ac:dyDescent="0.25">
      <c r="A324" s="1"/>
      <c r="B324" s="1"/>
      <c r="C324" s="2"/>
      <c r="D324" s="1"/>
      <c r="E324" s="1"/>
      <c r="F324" s="1"/>
      <c r="G324" s="3"/>
      <c r="H324" s="3"/>
      <c r="I324" s="3"/>
      <c r="J324" s="3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1"/>
      <c r="AH324" s="1"/>
      <c r="AI324" s="1"/>
      <c r="AJ324" s="1"/>
      <c r="AK324" s="1"/>
      <c r="AL324" s="1"/>
      <c r="AM324" s="1"/>
      <c r="AN324" s="1"/>
    </row>
    <row r="325" spans="1:40" x14ac:dyDescent="0.25">
      <c r="A325" s="1"/>
      <c r="B325" s="1"/>
      <c r="C325" s="2"/>
      <c r="D325" s="1"/>
      <c r="E325" s="1"/>
      <c r="F325" s="1"/>
      <c r="G325" s="3"/>
      <c r="H325" s="3"/>
      <c r="I325" s="3"/>
      <c r="J325" s="3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1"/>
      <c r="AH325" s="1"/>
      <c r="AI325" s="1"/>
      <c r="AJ325" s="1"/>
      <c r="AK325" s="1"/>
      <c r="AL325" s="1"/>
      <c r="AM325" s="1"/>
      <c r="AN325" s="1"/>
    </row>
    <row r="326" spans="1:40" x14ac:dyDescent="0.25">
      <c r="A326" s="1"/>
      <c r="B326" s="1"/>
      <c r="C326" s="2"/>
      <c r="D326" s="1"/>
      <c r="E326" s="1"/>
      <c r="F326" s="1"/>
      <c r="G326" s="3"/>
      <c r="H326" s="3"/>
      <c r="I326" s="3"/>
      <c r="J326" s="3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1"/>
      <c r="AH326" s="1"/>
      <c r="AI326" s="1"/>
      <c r="AJ326" s="1"/>
      <c r="AK326" s="1"/>
      <c r="AL326" s="1"/>
      <c r="AM326" s="1"/>
      <c r="AN326" s="1"/>
    </row>
    <row r="327" spans="1:40" x14ac:dyDescent="0.25">
      <c r="A327" s="1"/>
      <c r="B327" s="1"/>
      <c r="C327" s="2"/>
      <c r="D327" s="1"/>
      <c r="E327" s="1"/>
      <c r="F327" s="1"/>
      <c r="G327" s="3"/>
      <c r="H327" s="3"/>
      <c r="I327" s="3"/>
      <c r="J327" s="3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1"/>
      <c r="AH327" s="1"/>
      <c r="AI327" s="1"/>
      <c r="AJ327" s="1"/>
      <c r="AK327" s="1"/>
      <c r="AL327" s="1"/>
      <c r="AM327" s="1"/>
      <c r="AN327" s="1"/>
    </row>
    <row r="328" spans="1:40" x14ac:dyDescent="0.25">
      <c r="A328" s="1"/>
      <c r="B328" s="1"/>
      <c r="C328" s="2"/>
      <c r="D328" s="1"/>
      <c r="E328" s="1"/>
      <c r="F328" s="1"/>
      <c r="G328" s="3"/>
      <c r="H328" s="3"/>
      <c r="I328" s="3"/>
      <c r="J328" s="3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1"/>
      <c r="AH328" s="1"/>
      <c r="AI328" s="1"/>
      <c r="AJ328" s="1"/>
      <c r="AK328" s="1"/>
      <c r="AL328" s="1"/>
      <c r="AM328" s="1"/>
      <c r="AN328" s="1"/>
    </row>
    <row r="329" spans="1:40" x14ac:dyDescent="0.25">
      <c r="A329" s="1"/>
      <c r="B329" s="1"/>
      <c r="C329" s="2"/>
      <c r="D329" s="1"/>
      <c r="E329" s="1"/>
      <c r="F329" s="1"/>
      <c r="G329" s="3"/>
      <c r="H329" s="3"/>
      <c r="I329" s="3"/>
      <c r="J329" s="3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1"/>
      <c r="AH329" s="1"/>
      <c r="AI329" s="1"/>
      <c r="AJ329" s="1"/>
      <c r="AK329" s="1"/>
      <c r="AL329" s="1"/>
      <c r="AM329" s="1"/>
      <c r="AN329" s="1"/>
    </row>
    <row r="330" spans="1:40" x14ac:dyDescent="0.25">
      <c r="A330" s="1"/>
      <c r="B330" s="1"/>
      <c r="C330" s="2"/>
      <c r="D330" s="1"/>
      <c r="E330" s="1"/>
      <c r="F330" s="1"/>
      <c r="G330" s="3"/>
      <c r="H330" s="3"/>
      <c r="I330" s="3"/>
      <c r="J330" s="3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1"/>
      <c r="AH330" s="1"/>
      <c r="AI330" s="1"/>
      <c r="AJ330" s="1"/>
      <c r="AK330" s="1"/>
      <c r="AL330" s="1"/>
      <c r="AM330" s="1"/>
      <c r="AN330" s="1"/>
    </row>
    <row r="331" spans="1:40" x14ac:dyDescent="0.25">
      <c r="A331" s="1"/>
      <c r="B331" s="1"/>
      <c r="C331" s="2"/>
      <c r="D331" s="1"/>
      <c r="E331" s="1"/>
      <c r="F331" s="1"/>
      <c r="G331" s="3"/>
      <c r="H331" s="3"/>
      <c r="I331" s="3"/>
      <c r="J331" s="3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1"/>
      <c r="AH331" s="1"/>
      <c r="AI331" s="1"/>
      <c r="AJ331" s="1"/>
      <c r="AK331" s="1"/>
      <c r="AL331" s="1"/>
      <c r="AM331" s="1"/>
      <c r="AN331" s="1"/>
    </row>
    <row r="332" spans="1:40" x14ac:dyDescent="0.25">
      <c r="A332" s="1"/>
      <c r="B332" s="1"/>
      <c r="C332" s="2"/>
      <c r="D332" s="1"/>
      <c r="E332" s="1"/>
      <c r="F332" s="1"/>
      <c r="G332" s="3"/>
      <c r="H332" s="3"/>
      <c r="I332" s="3"/>
      <c r="J332" s="3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1"/>
      <c r="AH332" s="1"/>
      <c r="AI332" s="1"/>
      <c r="AJ332" s="1"/>
      <c r="AK332" s="1"/>
      <c r="AL332" s="1"/>
      <c r="AM332" s="1"/>
      <c r="AN332" s="1"/>
    </row>
    <row r="333" spans="1:40" x14ac:dyDescent="0.25">
      <c r="A333" s="1"/>
      <c r="B333" s="1"/>
      <c r="C333" s="2"/>
      <c r="D333" s="1"/>
      <c r="E333" s="1"/>
      <c r="F333" s="1"/>
      <c r="G333" s="3"/>
      <c r="H333" s="3"/>
      <c r="I333" s="3"/>
      <c r="J333" s="3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1"/>
      <c r="AH333" s="1"/>
      <c r="AI333" s="1"/>
      <c r="AJ333" s="1"/>
      <c r="AK333" s="1"/>
      <c r="AL333" s="1"/>
      <c r="AM333" s="1"/>
      <c r="AN333" s="1"/>
    </row>
    <row r="334" spans="1:40" x14ac:dyDescent="0.25">
      <c r="A334" s="1"/>
      <c r="B334" s="1"/>
      <c r="C334" s="2"/>
      <c r="D334" s="1"/>
      <c r="E334" s="1"/>
      <c r="F334" s="1"/>
      <c r="G334" s="3"/>
      <c r="H334" s="3"/>
      <c r="I334" s="3"/>
      <c r="J334" s="3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1"/>
      <c r="AH334" s="1"/>
      <c r="AI334" s="1"/>
      <c r="AJ334" s="1"/>
      <c r="AK334" s="1"/>
      <c r="AL334" s="1"/>
      <c r="AM334" s="1"/>
      <c r="AN334" s="1"/>
    </row>
    <row r="335" spans="1:40" x14ac:dyDescent="0.25">
      <c r="A335" s="1"/>
      <c r="B335" s="1"/>
      <c r="C335" s="2"/>
      <c r="D335" s="1"/>
      <c r="E335" s="1"/>
      <c r="F335" s="1"/>
      <c r="G335" s="3"/>
      <c r="H335" s="3"/>
      <c r="I335" s="3"/>
      <c r="J335" s="3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1"/>
      <c r="AH335" s="1"/>
      <c r="AI335" s="1"/>
      <c r="AJ335" s="1"/>
      <c r="AK335" s="1"/>
      <c r="AL335" s="1"/>
      <c r="AM335" s="1"/>
      <c r="AN335" s="1"/>
    </row>
    <row r="336" spans="1:40" x14ac:dyDescent="0.25">
      <c r="A336" s="1"/>
      <c r="B336" s="1"/>
      <c r="C336" s="2"/>
      <c r="D336" s="1"/>
      <c r="E336" s="1"/>
      <c r="F336" s="1"/>
      <c r="G336" s="3"/>
      <c r="H336" s="3"/>
      <c r="I336" s="3"/>
      <c r="J336" s="3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1"/>
      <c r="AH336" s="1"/>
      <c r="AI336" s="1"/>
      <c r="AJ336" s="1"/>
      <c r="AK336" s="1"/>
      <c r="AL336" s="1"/>
      <c r="AM336" s="1"/>
      <c r="AN336" s="1"/>
    </row>
    <row r="337" spans="1:40" x14ac:dyDescent="0.25">
      <c r="A337" s="1"/>
      <c r="B337" s="1"/>
      <c r="C337" s="2"/>
      <c r="D337" s="1"/>
      <c r="E337" s="1"/>
      <c r="F337" s="1"/>
      <c r="G337" s="3"/>
      <c r="H337" s="3"/>
      <c r="I337" s="3"/>
      <c r="J337" s="3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1"/>
      <c r="AH337" s="1"/>
      <c r="AI337" s="1"/>
      <c r="AJ337" s="1"/>
      <c r="AK337" s="1"/>
      <c r="AL337" s="1"/>
      <c r="AM337" s="1"/>
      <c r="AN337" s="1"/>
    </row>
    <row r="338" spans="1:40" x14ac:dyDescent="0.25">
      <c r="A338" s="1"/>
      <c r="B338" s="1"/>
      <c r="C338" s="2"/>
      <c r="D338" s="1"/>
      <c r="E338" s="1"/>
      <c r="F338" s="1"/>
      <c r="G338" s="3"/>
      <c r="H338" s="3"/>
      <c r="I338" s="3"/>
      <c r="J338" s="3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1"/>
      <c r="AH338" s="1"/>
      <c r="AI338" s="1"/>
      <c r="AJ338" s="1"/>
      <c r="AK338" s="1"/>
      <c r="AL338" s="1"/>
      <c r="AM338" s="1"/>
      <c r="AN338" s="1"/>
    </row>
    <row r="339" spans="1:40" x14ac:dyDescent="0.25">
      <c r="A339" s="1"/>
      <c r="B339" s="1"/>
      <c r="C339" s="2"/>
      <c r="D339" s="1"/>
      <c r="E339" s="1"/>
      <c r="F339" s="1"/>
      <c r="G339" s="3"/>
      <c r="H339" s="3"/>
      <c r="I339" s="3"/>
      <c r="J339" s="3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1"/>
      <c r="AH339" s="1"/>
      <c r="AI339" s="1"/>
      <c r="AJ339" s="1"/>
      <c r="AK339" s="1"/>
      <c r="AL339" s="1"/>
      <c r="AM339" s="1"/>
      <c r="AN339" s="1"/>
    </row>
    <row r="340" spans="1:40" x14ac:dyDescent="0.25">
      <c r="A340" s="1"/>
      <c r="B340" s="1"/>
      <c r="C340" s="2"/>
      <c r="D340" s="1"/>
      <c r="E340" s="1"/>
      <c r="F340" s="1"/>
      <c r="G340" s="3"/>
      <c r="H340" s="3"/>
      <c r="I340" s="3"/>
      <c r="J340" s="3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1"/>
      <c r="AH340" s="1"/>
      <c r="AI340" s="1"/>
      <c r="AJ340" s="1"/>
      <c r="AK340" s="1"/>
      <c r="AL340" s="1"/>
      <c r="AM340" s="1"/>
      <c r="AN340" s="1"/>
    </row>
    <row r="341" spans="1:40" x14ac:dyDescent="0.25">
      <c r="A341" s="1"/>
      <c r="B341" s="1"/>
      <c r="C341" s="2"/>
      <c r="D341" s="1"/>
      <c r="E341" s="1"/>
      <c r="F341" s="1"/>
      <c r="G341" s="3"/>
      <c r="H341" s="3"/>
      <c r="I341" s="3"/>
      <c r="J341" s="3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1"/>
      <c r="AH341" s="1"/>
      <c r="AI341" s="1"/>
      <c r="AJ341" s="1"/>
      <c r="AK341" s="1"/>
      <c r="AL341" s="1"/>
      <c r="AM341" s="1"/>
      <c r="AN341" s="1"/>
    </row>
    <row r="342" spans="1:40" x14ac:dyDescent="0.25">
      <c r="A342" s="1"/>
      <c r="B342" s="1"/>
      <c r="C342" s="2"/>
      <c r="D342" s="1"/>
      <c r="E342" s="1"/>
      <c r="F342" s="1"/>
      <c r="G342" s="3"/>
      <c r="H342" s="3"/>
      <c r="I342" s="3"/>
      <c r="J342" s="3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1"/>
      <c r="AH342" s="1"/>
      <c r="AI342" s="1"/>
      <c r="AJ342" s="1"/>
      <c r="AK342" s="1"/>
      <c r="AL342" s="1"/>
      <c r="AM342" s="1"/>
      <c r="AN342" s="1"/>
    </row>
    <row r="343" spans="1:40" x14ac:dyDescent="0.25">
      <c r="A343" s="1"/>
      <c r="B343" s="1"/>
      <c r="C343" s="2"/>
      <c r="D343" s="1"/>
      <c r="E343" s="1"/>
      <c r="F343" s="1"/>
      <c r="G343" s="3"/>
      <c r="H343" s="3"/>
      <c r="I343" s="3"/>
      <c r="J343" s="3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1"/>
      <c r="AH343" s="1"/>
      <c r="AI343" s="1"/>
      <c r="AJ343" s="1"/>
      <c r="AK343" s="1"/>
      <c r="AL343" s="1"/>
      <c r="AM343" s="1"/>
      <c r="AN343" s="1"/>
    </row>
    <row r="344" spans="1:40" x14ac:dyDescent="0.25">
      <c r="A344" s="1"/>
      <c r="B344" s="1"/>
      <c r="C344" s="2"/>
      <c r="D344" s="1"/>
      <c r="E344" s="1"/>
      <c r="F344" s="1"/>
      <c r="G344" s="3"/>
      <c r="H344" s="3"/>
      <c r="I344" s="3"/>
      <c r="J344" s="3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1"/>
      <c r="AH344" s="1"/>
      <c r="AI344" s="1"/>
      <c r="AJ344" s="1"/>
      <c r="AK344" s="1"/>
      <c r="AL344" s="1"/>
      <c r="AM344" s="1"/>
      <c r="AN344" s="1"/>
    </row>
    <row r="345" spans="1:40" x14ac:dyDescent="0.25">
      <c r="A345" s="1"/>
      <c r="B345" s="1"/>
      <c r="C345" s="2"/>
      <c r="D345" s="1"/>
      <c r="E345" s="1"/>
      <c r="F345" s="1"/>
      <c r="G345" s="3"/>
      <c r="H345" s="3"/>
      <c r="I345" s="3"/>
      <c r="J345" s="3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1"/>
      <c r="AH345" s="1"/>
      <c r="AI345" s="1"/>
      <c r="AJ345" s="1"/>
      <c r="AK345" s="1"/>
      <c r="AL345" s="1"/>
      <c r="AM345" s="1"/>
      <c r="AN345" s="1"/>
    </row>
    <row r="346" spans="1:40" x14ac:dyDescent="0.25">
      <c r="A346" s="1"/>
      <c r="B346" s="1"/>
      <c r="C346" s="2"/>
      <c r="D346" s="1"/>
      <c r="E346" s="1"/>
      <c r="F346" s="1"/>
      <c r="G346" s="3"/>
      <c r="H346" s="3"/>
      <c r="I346" s="3"/>
      <c r="J346" s="3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1"/>
      <c r="AH346" s="1"/>
      <c r="AI346" s="1"/>
      <c r="AJ346" s="1"/>
      <c r="AK346" s="1"/>
      <c r="AL346" s="1"/>
      <c r="AM346" s="1"/>
      <c r="AN346" s="1"/>
    </row>
    <row r="347" spans="1:40" x14ac:dyDescent="0.25">
      <c r="A347" s="1"/>
      <c r="B347" s="1"/>
      <c r="C347" s="2"/>
      <c r="D347" s="1"/>
      <c r="E347" s="1"/>
      <c r="F347" s="1"/>
      <c r="G347" s="3"/>
      <c r="H347" s="3"/>
      <c r="I347" s="3"/>
      <c r="J347" s="3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1"/>
      <c r="AH347" s="1"/>
      <c r="AI347" s="1"/>
      <c r="AJ347" s="1"/>
      <c r="AK347" s="1"/>
      <c r="AL347" s="1"/>
      <c r="AM347" s="1"/>
      <c r="AN347" s="1"/>
    </row>
    <row r="348" spans="1:40" x14ac:dyDescent="0.25">
      <c r="A348" s="1"/>
      <c r="B348" s="1"/>
      <c r="C348" s="2"/>
      <c r="D348" s="1"/>
      <c r="E348" s="1"/>
      <c r="F348" s="1"/>
      <c r="G348" s="3"/>
      <c r="H348" s="3"/>
      <c r="I348" s="3"/>
      <c r="J348" s="3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1"/>
      <c r="AH348" s="1"/>
      <c r="AI348" s="1"/>
      <c r="AJ348" s="1"/>
      <c r="AK348" s="1"/>
      <c r="AL348" s="1"/>
      <c r="AM348" s="1"/>
      <c r="AN348" s="1"/>
    </row>
    <row r="349" spans="1:40" x14ac:dyDescent="0.25">
      <c r="A349" s="1"/>
      <c r="B349" s="1"/>
      <c r="C349" s="2"/>
      <c r="D349" s="1"/>
      <c r="E349" s="1"/>
      <c r="F349" s="1"/>
      <c r="G349" s="3"/>
      <c r="H349" s="3"/>
      <c r="I349" s="3"/>
      <c r="J349" s="3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1"/>
      <c r="AH349" s="1"/>
      <c r="AI349" s="1"/>
      <c r="AJ349" s="1"/>
      <c r="AK349" s="1"/>
      <c r="AL349" s="1"/>
      <c r="AM349" s="1"/>
      <c r="AN349" s="1"/>
    </row>
    <row r="350" spans="1:40" x14ac:dyDescent="0.25">
      <c r="A350" s="1"/>
      <c r="B350" s="1"/>
      <c r="C350" s="2"/>
      <c r="D350" s="1"/>
      <c r="E350" s="1"/>
      <c r="F350" s="1"/>
      <c r="G350" s="3"/>
      <c r="H350" s="3"/>
      <c r="I350" s="3"/>
      <c r="J350" s="3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1"/>
      <c r="AH350" s="1"/>
      <c r="AI350" s="1"/>
      <c r="AJ350" s="1"/>
      <c r="AK350" s="1"/>
      <c r="AL350" s="1"/>
      <c r="AM350" s="1"/>
      <c r="AN350" s="1"/>
    </row>
    <row r="351" spans="1:40" x14ac:dyDescent="0.25">
      <c r="A351" s="1"/>
      <c r="B351" s="1"/>
      <c r="C351" s="2"/>
      <c r="D351" s="1"/>
      <c r="E351" s="1"/>
      <c r="F351" s="1"/>
      <c r="G351" s="3"/>
      <c r="H351" s="3"/>
      <c r="I351" s="3"/>
      <c r="J351" s="3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1"/>
      <c r="AH351" s="1"/>
      <c r="AI351" s="1"/>
      <c r="AJ351" s="1"/>
      <c r="AK351" s="1"/>
      <c r="AL351" s="1"/>
      <c r="AM351" s="1"/>
      <c r="AN351" s="1"/>
    </row>
    <row r="352" spans="1:40" x14ac:dyDescent="0.25">
      <c r="A352" s="1"/>
      <c r="B352" s="1"/>
      <c r="C352" s="2"/>
      <c r="D352" s="1"/>
      <c r="E352" s="1"/>
      <c r="F352" s="1"/>
      <c r="G352" s="3"/>
      <c r="H352" s="3"/>
      <c r="I352" s="3"/>
      <c r="J352" s="3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1"/>
      <c r="AH352" s="1"/>
      <c r="AI352" s="1"/>
      <c r="AJ352" s="1"/>
      <c r="AK352" s="1"/>
      <c r="AL352" s="1"/>
      <c r="AM352" s="1"/>
      <c r="AN352" s="1"/>
    </row>
    <row r="353" spans="1:40" x14ac:dyDescent="0.25">
      <c r="A353" s="1"/>
      <c r="B353" s="1"/>
      <c r="C353" s="2"/>
      <c r="D353" s="1"/>
      <c r="E353" s="1"/>
      <c r="F353" s="1"/>
      <c r="G353" s="3"/>
      <c r="H353" s="3"/>
      <c r="I353" s="3"/>
      <c r="J353" s="3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1"/>
      <c r="AH353" s="1"/>
      <c r="AI353" s="1"/>
      <c r="AJ353" s="1"/>
      <c r="AK353" s="1"/>
      <c r="AL353" s="1"/>
      <c r="AM353" s="1"/>
      <c r="AN353" s="1"/>
    </row>
    <row r="354" spans="1:40" x14ac:dyDescent="0.25">
      <c r="A354" s="1"/>
      <c r="B354" s="1"/>
      <c r="C354" s="2"/>
      <c r="D354" s="1"/>
      <c r="E354" s="1"/>
      <c r="F354" s="1"/>
      <c r="G354" s="3"/>
      <c r="H354" s="3"/>
      <c r="I354" s="3"/>
      <c r="J354" s="3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1"/>
      <c r="AH354" s="1"/>
      <c r="AI354" s="1"/>
      <c r="AJ354" s="1"/>
      <c r="AK354" s="1"/>
      <c r="AL354" s="1"/>
      <c r="AM354" s="1"/>
      <c r="AN354" s="1"/>
    </row>
    <row r="355" spans="1:40" x14ac:dyDescent="0.25">
      <c r="A355" s="1"/>
      <c r="B355" s="1"/>
      <c r="C355" s="2"/>
      <c r="D355" s="1"/>
      <c r="E355" s="1"/>
      <c r="F355" s="1"/>
      <c r="G355" s="3"/>
      <c r="H355" s="3"/>
      <c r="I355" s="3"/>
      <c r="J355" s="3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1"/>
      <c r="AH355" s="1"/>
      <c r="AI355" s="1"/>
      <c r="AJ355" s="1"/>
      <c r="AK355" s="1"/>
      <c r="AL355" s="1"/>
      <c r="AM355" s="1"/>
      <c r="AN355" s="1"/>
    </row>
    <row r="356" spans="1:40" x14ac:dyDescent="0.25">
      <c r="A356" s="1"/>
      <c r="B356" s="1"/>
      <c r="C356" s="2"/>
      <c r="D356" s="1"/>
      <c r="E356" s="1"/>
      <c r="F356" s="1"/>
      <c r="G356" s="3"/>
      <c r="H356" s="3"/>
      <c r="I356" s="3"/>
      <c r="J356" s="3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1"/>
      <c r="AH356" s="1"/>
      <c r="AI356" s="1"/>
      <c r="AJ356" s="1"/>
      <c r="AK356" s="1"/>
      <c r="AL356" s="1"/>
      <c r="AM356" s="1"/>
      <c r="AN356" s="1"/>
    </row>
    <row r="357" spans="1:40" x14ac:dyDescent="0.25">
      <c r="A357" s="1"/>
      <c r="B357" s="1"/>
      <c r="C357" s="2"/>
      <c r="D357" s="1"/>
      <c r="E357" s="1"/>
      <c r="F357" s="1"/>
      <c r="G357" s="3"/>
      <c r="H357" s="3"/>
      <c r="I357" s="3"/>
      <c r="J357" s="3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1"/>
      <c r="AH357" s="1"/>
      <c r="AI357" s="1"/>
      <c r="AJ357" s="1"/>
      <c r="AK357" s="1"/>
      <c r="AL357" s="1"/>
      <c r="AM357" s="1"/>
      <c r="AN357" s="1"/>
    </row>
    <row r="358" spans="1:40" x14ac:dyDescent="0.25">
      <c r="A358" s="1"/>
      <c r="B358" s="1"/>
      <c r="C358" s="2"/>
      <c r="D358" s="1"/>
      <c r="E358" s="1"/>
      <c r="F358" s="1"/>
      <c r="G358" s="3"/>
      <c r="H358" s="3"/>
      <c r="I358" s="3"/>
      <c r="J358" s="3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1"/>
      <c r="AH358" s="1"/>
      <c r="AI358" s="1"/>
      <c r="AJ358" s="1"/>
      <c r="AK358" s="1"/>
      <c r="AL358" s="1"/>
      <c r="AM358" s="1"/>
      <c r="AN358" s="1"/>
    </row>
    <row r="359" spans="1:40" x14ac:dyDescent="0.25">
      <c r="A359" s="1"/>
      <c r="B359" s="1"/>
      <c r="C359" s="2"/>
      <c r="D359" s="1"/>
      <c r="E359" s="1"/>
      <c r="F359" s="1"/>
      <c r="G359" s="3"/>
      <c r="H359" s="3"/>
      <c r="I359" s="3"/>
      <c r="J359" s="3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1"/>
      <c r="AH359" s="1"/>
      <c r="AI359" s="1"/>
      <c r="AJ359" s="1"/>
      <c r="AK359" s="1"/>
      <c r="AL359" s="1"/>
      <c r="AM359" s="1"/>
      <c r="AN359" s="1"/>
    </row>
    <row r="360" spans="1:40" x14ac:dyDescent="0.25">
      <c r="A360" s="1"/>
      <c r="B360" s="1"/>
      <c r="C360" s="2"/>
      <c r="D360" s="1"/>
      <c r="E360" s="1"/>
      <c r="F360" s="1"/>
      <c r="G360" s="3"/>
      <c r="H360" s="3"/>
      <c r="I360" s="3"/>
      <c r="J360" s="3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1"/>
      <c r="AH360" s="1"/>
      <c r="AI360" s="1"/>
      <c r="AJ360" s="1"/>
      <c r="AK360" s="1"/>
      <c r="AL360" s="1"/>
      <c r="AM360" s="1"/>
      <c r="AN360" s="1"/>
    </row>
    <row r="361" spans="1:40" x14ac:dyDescent="0.25">
      <c r="A361" s="1"/>
      <c r="B361" s="1"/>
      <c r="C361" s="2"/>
      <c r="D361" s="1"/>
      <c r="E361" s="1"/>
      <c r="F361" s="1"/>
      <c r="G361" s="3"/>
      <c r="H361" s="3"/>
      <c r="I361" s="3"/>
      <c r="J361" s="3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1"/>
      <c r="AH361" s="1"/>
      <c r="AI361" s="1"/>
      <c r="AJ361" s="1"/>
      <c r="AK361" s="1"/>
      <c r="AL361" s="1"/>
      <c r="AM361" s="1"/>
      <c r="AN361" s="1"/>
    </row>
    <row r="362" spans="1:40" x14ac:dyDescent="0.25">
      <c r="A362" s="1"/>
      <c r="B362" s="1"/>
      <c r="C362" s="2"/>
      <c r="D362" s="1"/>
      <c r="E362" s="1"/>
      <c r="F362" s="1"/>
      <c r="G362" s="3"/>
      <c r="H362" s="3"/>
      <c r="I362" s="3"/>
      <c r="J362" s="3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1"/>
      <c r="AH362" s="1"/>
      <c r="AI362" s="1"/>
      <c r="AJ362" s="1"/>
      <c r="AK362" s="1"/>
      <c r="AL362" s="1"/>
      <c r="AM362" s="1"/>
      <c r="AN362" s="1"/>
    </row>
    <row r="363" spans="1:40" x14ac:dyDescent="0.25">
      <c r="A363" s="1"/>
      <c r="B363" s="1"/>
      <c r="C363" s="2"/>
      <c r="D363" s="1"/>
      <c r="E363" s="1"/>
      <c r="F363" s="1"/>
      <c r="G363" s="3"/>
      <c r="H363" s="3"/>
      <c r="I363" s="3"/>
      <c r="J363" s="3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1"/>
      <c r="AH363" s="1"/>
      <c r="AI363" s="1"/>
      <c r="AJ363" s="1"/>
      <c r="AK363" s="1"/>
      <c r="AL363" s="1"/>
      <c r="AM363" s="1"/>
      <c r="AN363" s="1"/>
    </row>
    <row r="364" spans="1:40" x14ac:dyDescent="0.25">
      <c r="A364" s="1"/>
      <c r="B364" s="1"/>
      <c r="C364" s="2"/>
      <c r="D364" s="1"/>
      <c r="E364" s="1"/>
      <c r="F364" s="1"/>
      <c r="G364" s="3"/>
      <c r="H364" s="3"/>
      <c r="I364" s="3"/>
      <c r="J364" s="3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1"/>
      <c r="AH364" s="1"/>
      <c r="AI364" s="1"/>
      <c r="AJ364" s="1"/>
      <c r="AK364" s="1"/>
      <c r="AL364" s="1"/>
      <c r="AM364" s="1"/>
      <c r="AN364" s="1"/>
    </row>
    <row r="365" spans="1:40" x14ac:dyDescent="0.25">
      <c r="A365" s="1"/>
      <c r="B365" s="1"/>
      <c r="C365" s="2"/>
      <c r="D365" s="1"/>
      <c r="E365" s="1"/>
      <c r="F365" s="1"/>
      <c r="G365" s="3"/>
      <c r="H365" s="3"/>
      <c r="I365" s="3"/>
      <c r="J365" s="3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1"/>
      <c r="AH365" s="1"/>
      <c r="AI365" s="1"/>
      <c r="AJ365" s="1"/>
      <c r="AK365" s="1"/>
      <c r="AL365" s="1"/>
      <c r="AM365" s="1"/>
      <c r="AN365" s="1"/>
    </row>
    <row r="366" spans="1:40" x14ac:dyDescent="0.25">
      <c r="A366" s="1"/>
      <c r="B366" s="1"/>
      <c r="C366" s="2"/>
      <c r="D366" s="1"/>
      <c r="E366" s="1"/>
      <c r="F366" s="1"/>
      <c r="G366" s="3"/>
      <c r="H366" s="3"/>
      <c r="I366" s="3"/>
      <c r="J366" s="3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1"/>
      <c r="AH366" s="1"/>
      <c r="AI366" s="1"/>
      <c r="AJ366" s="1"/>
      <c r="AK366" s="1"/>
      <c r="AL366" s="1"/>
      <c r="AM366" s="1"/>
      <c r="AN366" s="1"/>
    </row>
    <row r="367" spans="1:40" x14ac:dyDescent="0.25">
      <c r="A367" s="1"/>
      <c r="B367" s="1"/>
      <c r="C367" s="2"/>
      <c r="D367" s="1"/>
      <c r="E367" s="1"/>
      <c r="F367" s="1"/>
      <c r="G367" s="3"/>
      <c r="H367" s="3"/>
      <c r="I367" s="3"/>
      <c r="J367" s="3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1"/>
      <c r="AH367" s="1"/>
      <c r="AI367" s="1"/>
      <c r="AJ367" s="1"/>
      <c r="AK367" s="1"/>
      <c r="AL367" s="1"/>
      <c r="AM367" s="1"/>
      <c r="AN367" s="1"/>
    </row>
    <row r="368" spans="1:40" x14ac:dyDescent="0.25">
      <c r="A368" s="1"/>
      <c r="B368" s="1"/>
      <c r="C368" s="2"/>
      <c r="D368" s="1"/>
      <c r="E368" s="1"/>
      <c r="F368" s="1"/>
      <c r="G368" s="3"/>
      <c r="H368" s="3"/>
      <c r="I368" s="3"/>
      <c r="J368" s="3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1"/>
      <c r="AH368" s="1"/>
      <c r="AI368" s="1"/>
      <c r="AJ368" s="1"/>
      <c r="AK368" s="1"/>
      <c r="AL368" s="1"/>
      <c r="AM368" s="1"/>
      <c r="AN368" s="1"/>
    </row>
    <row r="369" spans="1:40" x14ac:dyDescent="0.25">
      <c r="A369" s="1"/>
      <c r="B369" s="1"/>
      <c r="C369" s="2"/>
      <c r="D369" s="1"/>
      <c r="E369" s="1"/>
      <c r="F369" s="1"/>
      <c r="G369" s="3"/>
      <c r="H369" s="3"/>
      <c r="I369" s="3"/>
      <c r="J369" s="3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1"/>
      <c r="AH369" s="1"/>
      <c r="AI369" s="1"/>
      <c r="AJ369" s="1"/>
      <c r="AK369" s="1"/>
      <c r="AL369" s="1"/>
      <c r="AM369" s="1"/>
      <c r="AN369" s="1"/>
    </row>
    <row r="370" spans="1:40" x14ac:dyDescent="0.25">
      <c r="A370" s="1"/>
      <c r="B370" s="1"/>
      <c r="C370" s="2"/>
      <c r="D370" s="1"/>
      <c r="E370" s="1"/>
      <c r="F370" s="1"/>
      <c r="G370" s="3"/>
      <c r="H370" s="3"/>
      <c r="I370" s="3"/>
      <c r="J370" s="3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1"/>
      <c r="AH370" s="1"/>
      <c r="AI370" s="1"/>
      <c r="AJ370" s="1"/>
      <c r="AK370" s="1"/>
      <c r="AL370" s="1"/>
      <c r="AM370" s="1"/>
      <c r="AN370" s="1"/>
    </row>
    <row r="371" spans="1:40" x14ac:dyDescent="0.25">
      <c r="A371" s="1"/>
      <c r="B371" s="1"/>
      <c r="C371" s="2"/>
      <c r="D371" s="1"/>
      <c r="E371" s="1"/>
      <c r="F371" s="1"/>
      <c r="G371" s="3"/>
      <c r="H371" s="3"/>
      <c r="I371" s="3"/>
      <c r="J371" s="3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1"/>
      <c r="AH371" s="1"/>
      <c r="AI371" s="1"/>
      <c r="AJ371" s="1"/>
      <c r="AK371" s="1"/>
      <c r="AL371" s="1"/>
      <c r="AM371" s="1"/>
      <c r="AN371" s="1"/>
    </row>
    <row r="372" spans="1:40" x14ac:dyDescent="0.25">
      <c r="A372" s="1"/>
      <c r="B372" s="1"/>
      <c r="C372" s="2"/>
      <c r="D372" s="1"/>
      <c r="E372" s="1"/>
      <c r="F372" s="1"/>
      <c r="G372" s="3"/>
      <c r="H372" s="3"/>
      <c r="I372" s="3"/>
      <c r="J372" s="3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1"/>
      <c r="AH372" s="1"/>
      <c r="AI372" s="1"/>
      <c r="AJ372" s="1"/>
      <c r="AK372" s="1"/>
      <c r="AL372" s="1"/>
      <c r="AM372" s="1"/>
      <c r="AN372" s="1"/>
    </row>
    <row r="373" spans="1:40" x14ac:dyDescent="0.25">
      <c r="A373" s="1"/>
      <c r="B373" s="1"/>
      <c r="C373" s="2"/>
      <c r="D373" s="1"/>
      <c r="E373" s="1"/>
      <c r="F373" s="1"/>
      <c r="G373" s="3"/>
      <c r="H373" s="3"/>
      <c r="I373" s="3"/>
      <c r="J373" s="3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1"/>
      <c r="AH373" s="1"/>
      <c r="AI373" s="1"/>
      <c r="AJ373" s="1"/>
      <c r="AK373" s="1"/>
      <c r="AL373" s="1"/>
      <c r="AM373" s="1"/>
      <c r="AN373" s="1"/>
    </row>
    <row r="374" spans="1:40" x14ac:dyDescent="0.25">
      <c r="A374" s="1"/>
      <c r="B374" s="1"/>
      <c r="C374" s="2"/>
      <c r="D374" s="1"/>
      <c r="E374" s="1"/>
      <c r="F374" s="1"/>
      <c r="G374" s="3"/>
      <c r="H374" s="3"/>
      <c r="I374" s="3"/>
      <c r="J374" s="3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1"/>
      <c r="AH374" s="1"/>
      <c r="AI374" s="1"/>
      <c r="AJ374" s="1"/>
      <c r="AK374" s="1"/>
      <c r="AL374" s="1"/>
      <c r="AM374" s="1"/>
      <c r="AN374" s="1"/>
    </row>
    <row r="375" spans="1:40" x14ac:dyDescent="0.25">
      <c r="A375" s="1"/>
      <c r="B375" s="1"/>
      <c r="C375" s="2"/>
      <c r="D375" s="1"/>
      <c r="E375" s="1"/>
      <c r="F375" s="1"/>
      <c r="G375" s="3"/>
      <c r="H375" s="3"/>
      <c r="I375" s="3"/>
      <c r="J375" s="3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1"/>
      <c r="AH375" s="1"/>
      <c r="AI375" s="1"/>
      <c r="AJ375" s="1"/>
      <c r="AK375" s="1"/>
      <c r="AL375" s="1"/>
      <c r="AM375" s="1"/>
      <c r="AN375" s="1"/>
    </row>
    <row r="376" spans="1:40" x14ac:dyDescent="0.25">
      <c r="A376" s="1"/>
      <c r="B376" s="1"/>
      <c r="C376" s="2"/>
      <c r="D376" s="1"/>
      <c r="E376" s="1"/>
      <c r="F376" s="1"/>
      <c r="G376" s="3"/>
      <c r="H376" s="3"/>
      <c r="I376" s="3"/>
      <c r="J376" s="3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1"/>
      <c r="AH376" s="1"/>
      <c r="AI376" s="1"/>
      <c r="AJ376" s="1"/>
      <c r="AK376" s="1"/>
      <c r="AL376" s="1"/>
      <c r="AM376" s="1"/>
      <c r="AN376" s="1"/>
    </row>
    <row r="377" spans="1:40" x14ac:dyDescent="0.25">
      <c r="A377" s="1"/>
      <c r="B377" s="1"/>
      <c r="C377" s="2"/>
      <c r="D377" s="1"/>
      <c r="E377" s="1"/>
      <c r="F377" s="1"/>
      <c r="G377" s="3"/>
      <c r="H377" s="3"/>
      <c r="I377" s="3"/>
      <c r="J377" s="3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1"/>
      <c r="AH377" s="1"/>
      <c r="AI377" s="1"/>
      <c r="AJ377" s="1"/>
      <c r="AK377" s="1"/>
      <c r="AL377" s="1"/>
      <c r="AM377" s="1"/>
      <c r="AN377" s="1"/>
    </row>
    <row r="378" spans="1:40" x14ac:dyDescent="0.25">
      <c r="A378" s="1"/>
      <c r="B378" s="1"/>
      <c r="C378" s="2"/>
      <c r="D378" s="1"/>
      <c r="E378" s="1"/>
      <c r="F378" s="1"/>
      <c r="G378" s="3"/>
      <c r="H378" s="3"/>
      <c r="I378" s="3"/>
      <c r="J378" s="3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1"/>
      <c r="AH378" s="1"/>
      <c r="AI378" s="1"/>
      <c r="AJ378" s="1"/>
      <c r="AK378" s="1"/>
      <c r="AL378" s="1"/>
      <c r="AM378" s="1"/>
      <c r="AN378" s="1"/>
    </row>
    <row r="379" spans="1:40" x14ac:dyDescent="0.25">
      <c r="A379" s="1"/>
      <c r="B379" s="1"/>
      <c r="C379" s="2"/>
      <c r="D379" s="1"/>
      <c r="E379" s="1"/>
      <c r="F379" s="1"/>
      <c r="G379" s="3"/>
      <c r="H379" s="3"/>
      <c r="I379" s="3"/>
      <c r="J379" s="3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1"/>
      <c r="AH379" s="1"/>
      <c r="AI379" s="1"/>
      <c r="AJ379" s="1"/>
      <c r="AK379" s="1"/>
      <c r="AL379" s="1"/>
      <c r="AM379" s="1"/>
      <c r="AN379" s="1"/>
    </row>
    <row r="380" spans="1:40" x14ac:dyDescent="0.25">
      <c r="A380" s="1"/>
      <c r="B380" s="1"/>
      <c r="C380" s="2"/>
      <c r="D380" s="1"/>
      <c r="E380" s="1"/>
      <c r="F380" s="1"/>
      <c r="G380" s="3"/>
      <c r="H380" s="3"/>
      <c r="I380" s="3"/>
      <c r="J380" s="3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1"/>
      <c r="AH380" s="1"/>
      <c r="AI380" s="1"/>
      <c r="AJ380" s="1"/>
      <c r="AK380" s="1"/>
      <c r="AL380" s="1"/>
      <c r="AM380" s="1"/>
      <c r="AN380" s="1"/>
    </row>
    <row r="381" spans="1:40" x14ac:dyDescent="0.25">
      <c r="A381" s="1"/>
      <c r="B381" s="1"/>
      <c r="C381" s="2"/>
      <c r="D381" s="1"/>
      <c r="E381" s="1"/>
      <c r="F381" s="1"/>
      <c r="G381" s="3"/>
      <c r="H381" s="3"/>
      <c r="I381" s="3"/>
      <c r="J381" s="3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1"/>
      <c r="AH381" s="1"/>
      <c r="AI381" s="1"/>
      <c r="AJ381" s="1"/>
      <c r="AK381" s="1"/>
      <c r="AL381" s="1"/>
      <c r="AM381" s="1"/>
      <c r="AN381" s="1"/>
    </row>
    <row r="382" spans="1:40" x14ac:dyDescent="0.25">
      <c r="A382" s="1"/>
      <c r="B382" s="1"/>
      <c r="C382" s="2"/>
      <c r="D382" s="1"/>
      <c r="E382" s="1"/>
      <c r="F382" s="1"/>
      <c r="G382" s="3"/>
      <c r="H382" s="3"/>
      <c r="I382" s="3"/>
      <c r="J382" s="3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1"/>
      <c r="AH382" s="1"/>
      <c r="AI382" s="1"/>
      <c r="AJ382" s="1"/>
      <c r="AK382" s="1"/>
      <c r="AL382" s="1"/>
      <c r="AM382" s="1"/>
      <c r="AN382" s="1"/>
    </row>
    <row r="383" spans="1:40" x14ac:dyDescent="0.25">
      <c r="A383" s="1"/>
      <c r="B383" s="1"/>
      <c r="C383" s="2"/>
      <c r="D383" s="1"/>
      <c r="E383" s="1"/>
      <c r="F383" s="1"/>
      <c r="G383" s="3"/>
      <c r="H383" s="3"/>
      <c r="I383" s="3"/>
      <c r="J383" s="3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1"/>
      <c r="AH383" s="1"/>
      <c r="AI383" s="1"/>
      <c r="AJ383" s="1"/>
      <c r="AK383" s="1"/>
      <c r="AL383" s="1"/>
      <c r="AM383" s="1"/>
      <c r="AN383" s="1"/>
    </row>
    <row r="384" spans="1:40" x14ac:dyDescent="0.25">
      <c r="A384" s="1"/>
      <c r="B384" s="1"/>
      <c r="C384" s="2"/>
      <c r="D384" s="1"/>
      <c r="E384" s="1"/>
      <c r="F384" s="1"/>
      <c r="G384" s="3"/>
      <c r="H384" s="3"/>
      <c r="I384" s="3"/>
      <c r="J384" s="3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1"/>
      <c r="AH384" s="1"/>
      <c r="AI384" s="1"/>
      <c r="AJ384" s="1"/>
      <c r="AK384" s="1"/>
      <c r="AL384" s="1"/>
      <c r="AM384" s="1"/>
      <c r="AN384" s="1"/>
    </row>
    <row r="385" spans="1:40" x14ac:dyDescent="0.25">
      <c r="A385" s="1"/>
      <c r="B385" s="1"/>
      <c r="C385" s="2"/>
      <c r="D385" s="1"/>
      <c r="E385" s="1"/>
      <c r="F385" s="1"/>
      <c r="G385" s="3"/>
      <c r="H385" s="3"/>
      <c r="I385" s="3"/>
      <c r="J385" s="3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1"/>
      <c r="AH385" s="1"/>
      <c r="AI385" s="1"/>
      <c r="AJ385" s="1"/>
      <c r="AK385" s="1"/>
      <c r="AL385" s="1"/>
      <c r="AM385" s="1"/>
      <c r="AN385" s="1"/>
    </row>
    <row r="386" spans="1:40" x14ac:dyDescent="0.25">
      <c r="A386" s="1"/>
      <c r="B386" s="1"/>
      <c r="C386" s="2"/>
      <c r="D386" s="1"/>
      <c r="E386" s="1"/>
      <c r="F386" s="1"/>
      <c r="G386" s="3"/>
      <c r="H386" s="3"/>
      <c r="I386" s="3"/>
      <c r="J386" s="3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1"/>
      <c r="AH386" s="1"/>
      <c r="AI386" s="1"/>
      <c r="AJ386" s="1"/>
      <c r="AK386" s="1"/>
      <c r="AL386" s="1"/>
      <c r="AM386" s="1"/>
      <c r="AN386" s="1"/>
    </row>
    <row r="387" spans="1:40" x14ac:dyDescent="0.25">
      <c r="A387" s="1"/>
      <c r="B387" s="1"/>
      <c r="C387" s="2"/>
      <c r="D387" s="1"/>
      <c r="E387" s="1"/>
      <c r="F387" s="1"/>
      <c r="G387" s="3"/>
      <c r="H387" s="3"/>
      <c r="I387" s="3"/>
      <c r="J387" s="3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1"/>
      <c r="AH387" s="1"/>
      <c r="AI387" s="1"/>
      <c r="AJ387" s="1"/>
      <c r="AK387" s="1"/>
      <c r="AL387" s="1"/>
      <c r="AM387" s="1"/>
      <c r="AN387" s="1"/>
    </row>
    <row r="388" spans="1:40" x14ac:dyDescent="0.25">
      <c r="A388" s="1"/>
      <c r="B388" s="1"/>
      <c r="C388" s="2"/>
      <c r="D388" s="1"/>
      <c r="E388" s="1"/>
      <c r="F388" s="1"/>
      <c r="G388" s="3"/>
      <c r="H388" s="3"/>
      <c r="I388" s="3"/>
      <c r="J388" s="3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1"/>
      <c r="AH388" s="1"/>
      <c r="AI388" s="1"/>
      <c r="AJ388" s="1"/>
      <c r="AK388" s="1"/>
      <c r="AL388" s="1"/>
      <c r="AM388" s="1"/>
      <c r="AN388" s="1"/>
    </row>
    <row r="389" spans="1:40" x14ac:dyDescent="0.25">
      <c r="A389" s="1"/>
      <c r="B389" s="1"/>
      <c r="C389" s="2"/>
      <c r="D389" s="1"/>
      <c r="E389" s="1"/>
      <c r="F389" s="1"/>
      <c r="G389" s="3"/>
      <c r="H389" s="3"/>
      <c r="I389" s="3"/>
      <c r="J389" s="3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1"/>
      <c r="AH389" s="1"/>
      <c r="AI389" s="1"/>
      <c r="AJ389" s="1"/>
      <c r="AK389" s="1"/>
      <c r="AL389" s="1"/>
      <c r="AM389" s="1"/>
      <c r="AN389" s="1"/>
    </row>
    <row r="390" spans="1:40" x14ac:dyDescent="0.25">
      <c r="A390" s="1"/>
      <c r="B390" s="1"/>
      <c r="C390" s="2"/>
      <c r="D390" s="1"/>
      <c r="E390" s="1"/>
      <c r="F390" s="1"/>
      <c r="G390" s="3"/>
      <c r="H390" s="3"/>
      <c r="I390" s="3"/>
      <c r="J390" s="3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1"/>
      <c r="AH390" s="1"/>
      <c r="AI390" s="1"/>
      <c r="AJ390" s="1"/>
      <c r="AK390" s="1"/>
      <c r="AL390" s="1"/>
      <c r="AM390" s="1"/>
      <c r="AN390" s="1"/>
    </row>
    <row r="391" spans="1:40" x14ac:dyDescent="0.25">
      <c r="A391" s="1"/>
      <c r="B391" s="1"/>
      <c r="C391" s="2"/>
      <c r="D391" s="1"/>
      <c r="E391" s="1"/>
      <c r="F391" s="1"/>
      <c r="G391" s="3"/>
      <c r="H391" s="3"/>
      <c r="I391" s="3"/>
      <c r="J391" s="3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1"/>
      <c r="AH391" s="1"/>
      <c r="AI391" s="1"/>
      <c r="AJ391" s="1"/>
      <c r="AK391" s="1"/>
      <c r="AL391" s="1"/>
      <c r="AM391" s="1"/>
      <c r="AN391" s="1"/>
    </row>
    <row r="392" spans="1:40" x14ac:dyDescent="0.25">
      <c r="A392" s="1"/>
      <c r="B392" s="1"/>
      <c r="C392" s="2"/>
      <c r="D392" s="1"/>
      <c r="E392" s="1"/>
      <c r="F392" s="1"/>
      <c r="G392" s="3"/>
      <c r="H392" s="3"/>
      <c r="I392" s="3"/>
      <c r="J392" s="3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1"/>
      <c r="AH392" s="1"/>
      <c r="AI392" s="1"/>
      <c r="AJ392" s="1"/>
      <c r="AK392" s="1"/>
      <c r="AL392" s="1"/>
      <c r="AM392" s="1"/>
      <c r="AN392" s="1"/>
    </row>
    <row r="393" spans="1:40" x14ac:dyDescent="0.25">
      <c r="A393" s="1"/>
      <c r="B393" s="1"/>
      <c r="C393" s="2"/>
      <c r="D393" s="1"/>
      <c r="E393" s="1"/>
      <c r="F393" s="1"/>
      <c r="G393" s="3"/>
      <c r="H393" s="3"/>
      <c r="I393" s="3"/>
      <c r="J393" s="3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1"/>
      <c r="AH393" s="1"/>
      <c r="AI393" s="1"/>
      <c r="AJ393" s="1"/>
      <c r="AK393" s="1"/>
      <c r="AL393" s="1"/>
      <c r="AM393" s="1"/>
      <c r="AN393" s="1"/>
    </row>
    <row r="394" spans="1:40" x14ac:dyDescent="0.25">
      <c r="A394" s="1"/>
      <c r="B394" s="1"/>
      <c r="C394" s="2"/>
      <c r="D394" s="1"/>
      <c r="E394" s="1"/>
      <c r="F394" s="1"/>
      <c r="G394" s="3"/>
      <c r="H394" s="3"/>
      <c r="I394" s="3"/>
      <c r="J394" s="3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1"/>
      <c r="AH394" s="1"/>
      <c r="AI394" s="1"/>
      <c r="AJ394" s="1"/>
      <c r="AK394" s="1"/>
      <c r="AL394" s="1"/>
      <c r="AM394" s="1"/>
      <c r="AN394" s="1"/>
    </row>
    <row r="395" spans="1:40" x14ac:dyDescent="0.25">
      <c r="A395" s="1"/>
      <c r="B395" s="1"/>
      <c r="C395" s="2"/>
      <c r="D395" s="1"/>
      <c r="E395" s="1"/>
      <c r="F395" s="1"/>
      <c r="G395" s="3"/>
      <c r="H395" s="3"/>
      <c r="I395" s="3"/>
      <c r="J395" s="3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1"/>
      <c r="AH395" s="1"/>
      <c r="AI395" s="1"/>
      <c r="AJ395" s="1"/>
      <c r="AK395" s="1"/>
      <c r="AL395" s="1"/>
      <c r="AM395" s="1"/>
      <c r="AN395" s="1"/>
    </row>
    <row r="396" spans="1:40" x14ac:dyDescent="0.25">
      <c r="A396" s="1"/>
      <c r="B396" s="1"/>
      <c r="C396" s="2"/>
      <c r="D396" s="1"/>
      <c r="E396" s="1"/>
      <c r="F396" s="1"/>
      <c r="G396" s="3"/>
      <c r="H396" s="3"/>
      <c r="I396" s="3"/>
      <c r="J396" s="3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1"/>
      <c r="AH396" s="1"/>
      <c r="AI396" s="1"/>
      <c r="AJ396" s="1"/>
      <c r="AK396" s="1"/>
      <c r="AL396" s="1"/>
      <c r="AM396" s="1"/>
      <c r="AN396" s="1"/>
    </row>
    <row r="397" spans="1:40" x14ac:dyDescent="0.25">
      <c r="A397" s="1"/>
      <c r="B397" s="1"/>
      <c r="C397" s="2"/>
      <c r="D397" s="1"/>
      <c r="E397" s="1"/>
      <c r="F397" s="1"/>
      <c r="G397" s="3"/>
      <c r="H397" s="3"/>
      <c r="I397" s="3"/>
      <c r="J397" s="3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1"/>
      <c r="AH397" s="1"/>
      <c r="AI397" s="1"/>
      <c r="AJ397" s="1"/>
      <c r="AK397" s="1"/>
      <c r="AL397" s="1"/>
      <c r="AM397" s="1"/>
      <c r="AN397" s="1"/>
    </row>
    <row r="398" spans="1:40" x14ac:dyDescent="0.25">
      <c r="A398" s="1"/>
      <c r="B398" s="1"/>
      <c r="C398" s="2"/>
      <c r="D398" s="1"/>
      <c r="E398" s="1"/>
      <c r="F398" s="1"/>
      <c r="G398" s="3"/>
      <c r="H398" s="3"/>
      <c r="I398" s="3"/>
      <c r="J398" s="3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1"/>
      <c r="AH398" s="1"/>
      <c r="AI398" s="1"/>
      <c r="AJ398" s="1"/>
      <c r="AK398" s="1"/>
      <c r="AL398" s="1"/>
      <c r="AM398" s="1"/>
      <c r="AN398" s="1"/>
    </row>
    <row r="399" spans="1:40" x14ac:dyDescent="0.25">
      <c r="A399" s="1"/>
      <c r="B399" s="1"/>
      <c r="C399" s="2"/>
      <c r="D399" s="1"/>
      <c r="E399" s="1"/>
      <c r="F399" s="1"/>
      <c r="G399" s="3"/>
      <c r="H399" s="3"/>
      <c r="I399" s="3"/>
      <c r="J399" s="3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1"/>
      <c r="AH399" s="1"/>
      <c r="AI399" s="1"/>
      <c r="AJ399" s="1"/>
      <c r="AK399" s="1"/>
      <c r="AL399" s="1"/>
      <c r="AM399" s="1"/>
      <c r="AN399" s="1"/>
    </row>
    <row r="400" spans="1:40" x14ac:dyDescent="0.25">
      <c r="A400" s="1"/>
      <c r="B400" s="1"/>
      <c r="C400" s="2"/>
      <c r="D400" s="1"/>
      <c r="E400" s="1"/>
      <c r="F400" s="1"/>
      <c r="G400" s="3"/>
      <c r="H400" s="3"/>
      <c r="I400" s="3"/>
      <c r="J400" s="3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1"/>
      <c r="AH400" s="1"/>
      <c r="AI400" s="1"/>
      <c r="AJ400" s="1"/>
      <c r="AK400" s="1"/>
      <c r="AL400" s="1"/>
      <c r="AM400" s="1"/>
      <c r="AN400" s="1"/>
    </row>
    <row r="401" spans="1:40" x14ac:dyDescent="0.25">
      <c r="A401" s="1"/>
      <c r="B401" s="1"/>
      <c r="C401" s="2"/>
      <c r="D401" s="1"/>
      <c r="E401" s="1"/>
      <c r="F401" s="1"/>
      <c r="G401" s="3"/>
      <c r="H401" s="3"/>
      <c r="I401" s="3"/>
      <c r="J401" s="3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1"/>
      <c r="AH401" s="1"/>
      <c r="AI401" s="1"/>
      <c r="AJ401" s="1"/>
      <c r="AK401" s="1"/>
      <c r="AL401" s="1"/>
      <c r="AM401" s="1"/>
      <c r="AN401" s="1"/>
    </row>
    <row r="402" spans="1:40" x14ac:dyDescent="0.25">
      <c r="A402" s="1"/>
      <c r="B402" s="1"/>
      <c r="C402" s="2"/>
      <c r="D402" s="1"/>
      <c r="E402" s="1"/>
      <c r="F402" s="1"/>
      <c r="G402" s="3"/>
      <c r="H402" s="3"/>
      <c r="I402" s="3"/>
      <c r="J402" s="3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1"/>
      <c r="AH402" s="1"/>
      <c r="AI402" s="1"/>
      <c r="AJ402" s="1"/>
      <c r="AK402" s="1"/>
      <c r="AL402" s="1"/>
      <c r="AM402" s="1"/>
      <c r="AN402" s="1"/>
    </row>
    <row r="403" spans="1:40" x14ac:dyDescent="0.25">
      <c r="A403" s="1"/>
      <c r="B403" s="1"/>
      <c r="C403" s="2"/>
      <c r="D403" s="1"/>
      <c r="E403" s="1"/>
      <c r="F403" s="1"/>
      <c r="G403" s="3"/>
      <c r="H403" s="3"/>
      <c r="I403" s="3"/>
      <c r="J403" s="3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1"/>
      <c r="AH403" s="1"/>
      <c r="AI403" s="1"/>
      <c r="AJ403" s="1"/>
      <c r="AK403" s="1"/>
      <c r="AL403" s="1"/>
      <c r="AM403" s="1"/>
      <c r="AN403" s="1"/>
    </row>
    <row r="404" spans="1:40" x14ac:dyDescent="0.25">
      <c r="A404" s="1"/>
      <c r="B404" s="1"/>
      <c r="C404" s="2"/>
      <c r="D404" s="1"/>
      <c r="E404" s="1"/>
      <c r="F404" s="1"/>
      <c r="G404" s="3"/>
      <c r="H404" s="3"/>
      <c r="I404" s="3"/>
      <c r="J404" s="3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1"/>
      <c r="AH404" s="1"/>
      <c r="AI404" s="1"/>
      <c r="AJ404" s="1"/>
      <c r="AK404" s="1"/>
      <c r="AL404" s="1"/>
      <c r="AM404" s="1"/>
      <c r="AN404" s="1"/>
    </row>
    <row r="405" spans="1:40" x14ac:dyDescent="0.25">
      <c r="A405" s="1"/>
      <c r="B405" s="1"/>
      <c r="C405" s="2"/>
      <c r="D405" s="1"/>
      <c r="E405" s="1"/>
      <c r="F405" s="1"/>
      <c r="G405" s="3"/>
      <c r="H405" s="3"/>
      <c r="I405" s="3"/>
      <c r="J405" s="3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1"/>
      <c r="AH405" s="1"/>
      <c r="AI405" s="1"/>
      <c r="AJ405" s="1"/>
      <c r="AK405" s="1"/>
      <c r="AL405" s="1"/>
      <c r="AM405" s="1"/>
      <c r="AN405" s="1"/>
    </row>
    <row r="406" spans="1:40" x14ac:dyDescent="0.25">
      <c r="A406" s="1"/>
      <c r="B406" s="1"/>
      <c r="C406" s="2"/>
      <c r="D406" s="1"/>
      <c r="E406" s="1"/>
      <c r="F406" s="1"/>
      <c r="G406" s="3"/>
      <c r="H406" s="3"/>
      <c r="I406" s="3"/>
      <c r="J406" s="3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1"/>
      <c r="AH406" s="1"/>
      <c r="AI406" s="1"/>
      <c r="AJ406" s="1"/>
      <c r="AK406" s="1"/>
      <c r="AL406" s="1"/>
      <c r="AM406" s="1"/>
      <c r="AN406" s="1"/>
    </row>
    <row r="407" spans="1:40" x14ac:dyDescent="0.25">
      <c r="A407" s="1"/>
      <c r="B407" s="1"/>
      <c r="C407" s="2"/>
      <c r="D407" s="1"/>
      <c r="E407" s="1"/>
      <c r="F407" s="1"/>
      <c r="G407" s="3"/>
      <c r="H407" s="3"/>
      <c r="I407" s="3"/>
      <c r="J407" s="3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1"/>
      <c r="AH407" s="1"/>
      <c r="AI407" s="1"/>
      <c r="AJ407" s="1"/>
      <c r="AK407" s="1"/>
      <c r="AL407" s="1"/>
      <c r="AM407" s="1"/>
      <c r="AN407" s="1"/>
    </row>
    <row r="408" spans="1:40" x14ac:dyDescent="0.25">
      <c r="A408" s="1"/>
      <c r="B408" s="1"/>
      <c r="C408" s="2"/>
      <c r="D408" s="1"/>
      <c r="E408" s="1"/>
      <c r="F408" s="1"/>
      <c r="G408" s="3"/>
      <c r="H408" s="3"/>
      <c r="I408" s="3"/>
      <c r="J408" s="3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1"/>
      <c r="AH408" s="1"/>
      <c r="AI408" s="1"/>
      <c r="AJ408" s="1"/>
      <c r="AK408" s="1"/>
      <c r="AL408" s="1"/>
      <c r="AM408" s="1"/>
      <c r="AN408" s="1"/>
    </row>
    <row r="409" spans="1:40" x14ac:dyDescent="0.25">
      <c r="A409" s="1"/>
      <c r="B409" s="1"/>
      <c r="C409" s="2"/>
      <c r="D409" s="1"/>
      <c r="E409" s="1"/>
      <c r="F409" s="1"/>
      <c r="G409" s="3"/>
      <c r="H409" s="3"/>
      <c r="I409" s="3"/>
      <c r="J409" s="3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1"/>
      <c r="AH409" s="1"/>
      <c r="AI409" s="1"/>
      <c r="AJ409" s="1"/>
      <c r="AK409" s="1"/>
      <c r="AL409" s="1"/>
      <c r="AM409" s="1"/>
      <c r="AN409" s="1"/>
    </row>
    <row r="410" spans="1:40" x14ac:dyDescent="0.25">
      <c r="A410" s="1"/>
      <c r="B410" s="1"/>
      <c r="C410" s="2"/>
      <c r="D410" s="1"/>
      <c r="E410" s="1"/>
      <c r="F410" s="1"/>
      <c r="G410" s="3"/>
      <c r="H410" s="3"/>
      <c r="I410" s="3"/>
      <c r="J410" s="3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1"/>
      <c r="AH410" s="1"/>
      <c r="AI410" s="1"/>
      <c r="AJ410" s="1"/>
      <c r="AK410" s="1"/>
      <c r="AL410" s="1"/>
      <c r="AM410" s="1"/>
      <c r="AN410" s="1"/>
    </row>
    <row r="411" spans="1:40" x14ac:dyDescent="0.25">
      <c r="A411" s="1"/>
      <c r="B411" s="1"/>
      <c r="C411" s="2"/>
      <c r="D411" s="1"/>
      <c r="E411" s="1"/>
      <c r="F411" s="1"/>
      <c r="G411" s="3"/>
      <c r="H411" s="3"/>
      <c r="I411" s="3"/>
      <c r="J411" s="3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1"/>
      <c r="AH411" s="1"/>
      <c r="AI411" s="1"/>
      <c r="AJ411" s="1"/>
      <c r="AK411" s="1"/>
      <c r="AL411" s="1"/>
      <c r="AM411" s="1"/>
      <c r="AN411" s="1"/>
    </row>
    <row r="412" spans="1:40" x14ac:dyDescent="0.25">
      <c r="A412" s="1"/>
      <c r="B412" s="1"/>
      <c r="C412" s="2"/>
      <c r="D412" s="1"/>
      <c r="E412" s="1"/>
      <c r="F412" s="1"/>
      <c r="G412" s="3"/>
      <c r="H412" s="3"/>
      <c r="I412" s="3"/>
      <c r="J412" s="3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1"/>
      <c r="AH412" s="1"/>
      <c r="AI412" s="1"/>
      <c r="AJ412" s="1"/>
      <c r="AK412" s="1"/>
      <c r="AL412" s="1"/>
      <c r="AM412" s="1"/>
      <c r="AN412" s="1"/>
    </row>
    <row r="413" spans="1:40" x14ac:dyDescent="0.25">
      <c r="A413" s="1"/>
      <c r="B413" s="1"/>
      <c r="C413" s="2"/>
      <c r="D413" s="1"/>
      <c r="E413" s="1"/>
      <c r="F413" s="1"/>
      <c r="G413" s="3"/>
      <c r="H413" s="3"/>
      <c r="I413" s="3"/>
      <c r="J413" s="3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1"/>
      <c r="AH413" s="1"/>
      <c r="AI413" s="1"/>
      <c r="AJ413" s="1"/>
      <c r="AK413" s="1"/>
      <c r="AL413" s="1"/>
      <c r="AM413" s="1"/>
      <c r="AN413" s="1"/>
    </row>
    <row r="414" spans="1:40" x14ac:dyDescent="0.25">
      <c r="A414" s="1"/>
      <c r="B414" s="1"/>
      <c r="C414" s="2"/>
      <c r="D414" s="1"/>
      <c r="E414" s="1"/>
      <c r="F414" s="1"/>
      <c r="G414" s="3"/>
      <c r="H414" s="3"/>
      <c r="I414" s="3"/>
      <c r="J414" s="3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1"/>
      <c r="AH414" s="1"/>
      <c r="AI414" s="1"/>
      <c r="AJ414" s="1"/>
      <c r="AK414" s="1"/>
      <c r="AL414" s="1"/>
      <c r="AM414" s="1"/>
      <c r="AN414" s="1"/>
    </row>
    <row r="415" spans="1:40" x14ac:dyDescent="0.25">
      <c r="A415" s="1"/>
      <c r="B415" s="1"/>
      <c r="C415" s="2"/>
      <c r="D415" s="1"/>
      <c r="E415" s="1"/>
      <c r="F415" s="1"/>
      <c r="G415" s="3"/>
      <c r="H415" s="3"/>
      <c r="I415" s="3"/>
      <c r="J415" s="3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1"/>
      <c r="AH415" s="1"/>
      <c r="AI415" s="1"/>
      <c r="AJ415" s="1"/>
      <c r="AK415" s="1"/>
      <c r="AL415" s="1"/>
      <c r="AM415" s="1"/>
      <c r="AN415" s="1"/>
    </row>
    <row r="416" spans="1:40" x14ac:dyDescent="0.25">
      <c r="A416" s="1"/>
      <c r="B416" s="1"/>
      <c r="C416" s="2"/>
      <c r="D416" s="1"/>
      <c r="E416" s="1"/>
      <c r="F416" s="1"/>
      <c r="G416" s="3"/>
      <c r="H416" s="3"/>
      <c r="I416" s="3"/>
      <c r="J416" s="3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1"/>
      <c r="AH416" s="1"/>
      <c r="AI416" s="1"/>
      <c r="AJ416" s="1"/>
      <c r="AK416" s="1"/>
      <c r="AL416" s="1"/>
      <c r="AM416" s="1"/>
      <c r="AN416" s="1"/>
    </row>
    <row r="417" spans="1:40" x14ac:dyDescent="0.25">
      <c r="A417" s="1"/>
      <c r="B417" s="1"/>
      <c r="C417" s="2"/>
      <c r="D417" s="1"/>
      <c r="E417" s="1"/>
      <c r="F417" s="1"/>
      <c r="G417" s="3"/>
      <c r="H417" s="3"/>
      <c r="I417" s="3"/>
      <c r="J417" s="3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1"/>
      <c r="AH417" s="1"/>
      <c r="AI417" s="1"/>
      <c r="AJ417" s="1"/>
      <c r="AK417" s="1"/>
      <c r="AL417" s="1"/>
      <c r="AM417" s="1"/>
      <c r="AN417" s="1"/>
    </row>
    <row r="418" spans="1:40" x14ac:dyDescent="0.25">
      <c r="A418" s="1"/>
      <c r="B418" s="1"/>
      <c r="C418" s="2"/>
      <c r="D418" s="1"/>
      <c r="E418" s="1"/>
      <c r="F418" s="1"/>
      <c r="G418" s="3"/>
      <c r="H418" s="3"/>
      <c r="I418" s="3"/>
      <c r="J418" s="3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1"/>
      <c r="AH418" s="1"/>
      <c r="AI418" s="1"/>
      <c r="AJ418" s="1"/>
      <c r="AK418" s="1"/>
      <c r="AL418" s="1"/>
      <c r="AM418" s="1"/>
      <c r="AN418" s="1"/>
    </row>
    <row r="419" spans="1:40" x14ac:dyDescent="0.25">
      <c r="A419" s="1"/>
      <c r="B419" s="1"/>
      <c r="C419" s="2"/>
      <c r="D419" s="1"/>
      <c r="E419" s="1"/>
      <c r="F419" s="1"/>
      <c r="G419" s="3"/>
      <c r="H419" s="3"/>
      <c r="I419" s="3"/>
      <c r="J419" s="3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1"/>
      <c r="AH419" s="1"/>
      <c r="AI419" s="1"/>
      <c r="AJ419" s="1"/>
      <c r="AK419" s="1"/>
      <c r="AL419" s="1"/>
      <c r="AM419" s="1"/>
      <c r="AN419" s="1"/>
    </row>
    <row r="420" spans="1:40" x14ac:dyDescent="0.25">
      <c r="A420" s="1"/>
      <c r="B420" s="1"/>
      <c r="C420" s="2"/>
      <c r="D420" s="1"/>
      <c r="E420" s="1"/>
      <c r="F420" s="1"/>
      <c r="G420" s="3"/>
      <c r="H420" s="3"/>
      <c r="I420" s="3"/>
      <c r="J420" s="3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1"/>
      <c r="AH420" s="1"/>
      <c r="AI420" s="1"/>
      <c r="AJ420" s="1"/>
      <c r="AK420" s="1"/>
      <c r="AL420" s="1"/>
      <c r="AM420" s="1"/>
      <c r="AN420" s="1"/>
    </row>
    <row r="421" spans="1:40" x14ac:dyDescent="0.25">
      <c r="A421" s="1"/>
      <c r="B421" s="1"/>
      <c r="C421" s="2"/>
      <c r="D421" s="1"/>
      <c r="E421" s="1"/>
      <c r="F421" s="1"/>
      <c r="G421" s="3"/>
      <c r="H421" s="3"/>
      <c r="I421" s="3"/>
      <c r="J421" s="3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1"/>
      <c r="AH421" s="1"/>
      <c r="AI421" s="1"/>
      <c r="AJ421" s="1"/>
      <c r="AK421" s="1"/>
      <c r="AL421" s="1"/>
      <c r="AM421" s="1"/>
      <c r="AN421" s="1"/>
    </row>
    <row r="422" spans="1:40" x14ac:dyDescent="0.25">
      <c r="A422" s="1"/>
      <c r="B422" s="1"/>
      <c r="C422" s="2"/>
      <c r="D422" s="1"/>
      <c r="E422" s="1"/>
      <c r="F422" s="1"/>
      <c r="G422" s="3"/>
      <c r="H422" s="3"/>
      <c r="I422" s="3"/>
      <c r="J422" s="3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1"/>
      <c r="AH422" s="1"/>
      <c r="AI422" s="1"/>
      <c r="AJ422" s="1"/>
      <c r="AK422" s="1"/>
      <c r="AL422" s="1"/>
      <c r="AM422" s="1"/>
      <c r="AN422" s="1"/>
    </row>
    <row r="423" spans="1:40" x14ac:dyDescent="0.25">
      <c r="A423" s="1"/>
      <c r="B423" s="1"/>
      <c r="C423" s="2"/>
      <c r="D423" s="1"/>
      <c r="E423" s="1"/>
      <c r="F423" s="1"/>
      <c r="G423" s="3"/>
      <c r="H423" s="3"/>
      <c r="I423" s="3"/>
      <c r="J423" s="3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1"/>
      <c r="AH423" s="1"/>
      <c r="AI423" s="1"/>
      <c r="AJ423" s="1"/>
      <c r="AK423" s="1"/>
      <c r="AL423" s="1"/>
      <c r="AM423" s="1"/>
      <c r="AN423" s="1"/>
    </row>
    <row r="424" spans="1:40" x14ac:dyDescent="0.25">
      <c r="A424" s="1"/>
      <c r="B424" s="1"/>
      <c r="C424" s="2"/>
      <c r="D424" s="1"/>
      <c r="E424" s="1"/>
      <c r="F424" s="1"/>
      <c r="G424" s="3"/>
      <c r="H424" s="3"/>
      <c r="I424" s="3"/>
      <c r="J424" s="3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1"/>
      <c r="AH424" s="1"/>
      <c r="AI424" s="1"/>
      <c r="AJ424" s="1"/>
      <c r="AK424" s="1"/>
      <c r="AL424" s="1"/>
      <c r="AM424" s="1"/>
      <c r="AN424" s="1"/>
    </row>
    <row r="425" spans="1:40" x14ac:dyDescent="0.25">
      <c r="A425" s="1"/>
      <c r="B425" s="1"/>
      <c r="C425" s="2"/>
      <c r="D425" s="1"/>
      <c r="E425" s="1"/>
      <c r="F425" s="1"/>
      <c r="G425" s="3"/>
      <c r="H425" s="3"/>
      <c r="I425" s="3"/>
      <c r="J425" s="3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1"/>
      <c r="AH425" s="1"/>
      <c r="AI425" s="1"/>
      <c r="AJ425" s="1"/>
      <c r="AK425" s="1"/>
      <c r="AL425" s="1"/>
      <c r="AM425" s="1"/>
      <c r="AN425" s="1"/>
    </row>
    <row r="426" spans="1:40" x14ac:dyDescent="0.25">
      <c r="A426" s="1"/>
      <c r="B426" s="1"/>
      <c r="C426" s="2"/>
      <c r="D426" s="1"/>
      <c r="E426" s="1"/>
      <c r="F426" s="1"/>
      <c r="G426" s="3"/>
      <c r="H426" s="3"/>
      <c r="I426" s="3"/>
      <c r="J426" s="3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1"/>
      <c r="AH426" s="1"/>
      <c r="AI426" s="1"/>
      <c r="AJ426" s="1"/>
      <c r="AK426" s="1"/>
      <c r="AL426" s="1"/>
      <c r="AM426" s="1"/>
      <c r="AN426" s="1"/>
    </row>
    <row r="427" spans="1:40" x14ac:dyDescent="0.25">
      <c r="A427" s="1"/>
      <c r="B427" s="1"/>
      <c r="C427" s="2"/>
      <c r="D427" s="1"/>
      <c r="E427" s="1"/>
      <c r="F427" s="1"/>
      <c r="G427" s="3"/>
      <c r="H427" s="3"/>
      <c r="I427" s="3"/>
      <c r="J427" s="3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1"/>
      <c r="AH427" s="1"/>
      <c r="AI427" s="1"/>
      <c r="AJ427" s="1"/>
      <c r="AK427" s="1"/>
      <c r="AL427" s="1"/>
      <c r="AM427" s="1"/>
      <c r="AN427" s="1"/>
    </row>
    <row r="428" spans="1:40" x14ac:dyDescent="0.25">
      <c r="A428" s="1"/>
      <c r="B428" s="1"/>
      <c r="C428" s="2"/>
      <c r="D428" s="1"/>
      <c r="E428" s="1"/>
      <c r="F428" s="1"/>
      <c r="G428" s="3"/>
      <c r="H428" s="3"/>
      <c r="I428" s="3"/>
      <c r="J428" s="3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1"/>
      <c r="AH428" s="1"/>
      <c r="AI428" s="1"/>
      <c r="AJ428" s="1"/>
      <c r="AK428" s="1"/>
      <c r="AL428" s="1"/>
      <c r="AM428" s="1"/>
      <c r="AN428" s="1"/>
    </row>
    <row r="429" spans="1:40" x14ac:dyDescent="0.25">
      <c r="A429" s="1"/>
      <c r="B429" s="1"/>
      <c r="C429" s="2"/>
      <c r="D429" s="1"/>
      <c r="E429" s="1"/>
      <c r="F429" s="1"/>
      <c r="G429" s="3"/>
      <c r="H429" s="3"/>
      <c r="I429" s="3"/>
      <c r="J429" s="3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1"/>
      <c r="AH429" s="1"/>
      <c r="AI429" s="1"/>
      <c r="AJ429" s="1"/>
      <c r="AK429" s="1"/>
      <c r="AL429" s="1"/>
      <c r="AM429" s="1"/>
      <c r="AN429" s="1"/>
    </row>
    <row r="430" spans="1:40" x14ac:dyDescent="0.25">
      <c r="A430" s="1"/>
      <c r="B430" s="1"/>
      <c r="C430" s="2"/>
      <c r="D430" s="1"/>
      <c r="E430" s="1"/>
      <c r="F430" s="1"/>
      <c r="G430" s="3"/>
      <c r="H430" s="3"/>
      <c r="I430" s="3"/>
      <c r="J430" s="3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1"/>
      <c r="AH430" s="1"/>
      <c r="AI430" s="1"/>
      <c r="AJ430" s="1"/>
      <c r="AK430" s="1"/>
      <c r="AL430" s="1"/>
      <c r="AM430" s="1"/>
      <c r="AN430" s="1"/>
    </row>
    <row r="431" spans="1:40" x14ac:dyDescent="0.25">
      <c r="A431" s="1"/>
      <c r="B431" s="1"/>
      <c r="C431" s="2"/>
      <c r="D431" s="1"/>
      <c r="E431" s="1"/>
      <c r="F431" s="1"/>
      <c r="G431" s="3"/>
      <c r="H431" s="3"/>
      <c r="I431" s="3"/>
      <c r="J431" s="3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1"/>
      <c r="AH431" s="1"/>
      <c r="AI431" s="1"/>
      <c r="AJ431" s="1"/>
      <c r="AK431" s="1"/>
      <c r="AL431" s="1"/>
      <c r="AM431" s="1"/>
      <c r="AN431" s="1"/>
    </row>
    <row r="432" spans="1:40" x14ac:dyDescent="0.25">
      <c r="A432" s="1"/>
      <c r="B432" s="1"/>
      <c r="C432" s="2"/>
      <c r="D432" s="1"/>
      <c r="E432" s="1"/>
      <c r="F432" s="1"/>
      <c r="G432" s="3"/>
      <c r="H432" s="3"/>
      <c r="I432" s="3"/>
      <c r="J432" s="3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1"/>
      <c r="AH432" s="1"/>
      <c r="AI432" s="1"/>
      <c r="AJ432" s="1"/>
      <c r="AK432" s="1"/>
      <c r="AL432" s="1"/>
      <c r="AM432" s="1"/>
      <c r="AN432" s="1"/>
    </row>
    <row r="433" spans="1:40" x14ac:dyDescent="0.25">
      <c r="A433" s="1"/>
      <c r="B433" s="1"/>
      <c r="C433" s="2"/>
      <c r="D433" s="1"/>
      <c r="E433" s="1"/>
      <c r="F433" s="1"/>
      <c r="G433" s="3"/>
      <c r="H433" s="3"/>
      <c r="I433" s="3"/>
      <c r="J433" s="3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1"/>
      <c r="AH433" s="1"/>
      <c r="AI433" s="1"/>
      <c r="AJ433" s="1"/>
      <c r="AK433" s="1"/>
      <c r="AL433" s="1"/>
      <c r="AM433" s="1"/>
      <c r="AN433" s="1"/>
    </row>
    <row r="434" spans="1:40" x14ac:dyDescent="0.25">
      <c r="A434" s="1"/>
      <c r="B434" s="1"/>
      <c r="C434" s="2"/>
      <c r="D434" s="1"/>
      <c r="E434" s="1"/>
      <c r="F434" s="1"/>
      <c r="G434" s="3"/>
      <c r="H434" s="3"/>
      <c r="I434" s="3"/>
      <c r="J434" s="3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1"/>
      <c r="AH434" s="1"/>
      <c r="AI434" s="1"/>
      <c r="AJ434" s="1"/>
      <c r="AK434" s="1"/>
      <c r="AL434" s="1"/>
      <c r="AM434" s="1"/>
      <c r="AN434" s="1"/>
    </row>
    <row r="435" spans="1:40" x14ac:dyDescent="0.25">
      <c r="A435" s="1"/>
      <c r="B435" s="1"/>
      <c r="C435" s="2"/>
      <c r="D435" s="1"/>
      <c r="E435" s="1"/>
      <c r="F435" s="1"/>
      <c r="G435" s="3"/>
      <c r="H435" s="3"/>
      <c r="I435" s="3"/>
      <c r="J435" s="3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1"/>
      <c r="AH435" s="1"/>
      <c r="AI435" s="1"/>
      <c r="AJ435" s="1"/>
      <c r="AK435" s="1"/>
      <c r="AL435" s="1"/>
      <c r="AM435" s="1"/>
      <c r="AN435" s="1"/>
    </row>
    <row r="436" spans="1:40" x14ac:dyDescent="0.25">
      <c r="A436" s="1"/>
      <c r="B436" s="1"/>
      <c r="C436" s="2"/>
      <c r="D436" s="1"/>
      <c r="E436" s="1"/>
      <c r="F436" s="1"/>
      <c r="G436" s="3"/>
      <c r="H436" s="3"/>
      <c r="I436" s="3"/>
      <c r="J436" s="3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1"/>
      <c r="AH436" s="1"/>
      <c r="AI436" s="1"/>
      <c r="AJ436" s="1"/>
      <c r="AK436" s="1"/>
      <c r="AL436" s="1"/>
      <c r="AM436" s="1"/>
      <c r="AN436" s="1"/>
    </row>
    <row r="437" spans="1:40" x14ac:dyDescent="0.25">
      <c r="A437" s="1"/>
      <c r="B437" s="1"/>
      <c r="C437" s="2"/>
      <c r="D437" s="1"/>
      <c r="E437" s="1"/>
      <c r="F437" s="1"/>
      <c r="G437" s="3"/>
      <c r="H437" s="3"/>
      <c r="I437" s="3"/>
      <c r="J437" s="3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1"/>
      <c r="AH437" s="1"/>
      <c r="AI437" s="1"/>
      <c r="AJ437" s="1"/>
      <c r="AK437" s="1"/>
      <c r="AL437" s="1"/>
      <c r="AM437" s="1"/>
      <c r="AN437" s="1"/>
    </row>
    <row r="438" spans="1:40" x14ac:dyDescent="0.25">
      <c r="A438" s="1"/>
      <c r="B438" s="1"/>
      <c r="C438" s="2"/>
      <c r="D438" s="1"/>
      <c r="E438" s="1"/>
      <c r="F438" s="1"/>
      <c r="G438" s="3"/>
      <c r="H438" s="3"/>
      <c r="I438" s="3"/>
      <c r="J438" s="3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1"/>
      <c r="AH438" s="1"/>
      <c r="AI438" s="1"/>
      <c r="AJ438" s="1"/>
      <c r="AK438" s="1"/>
      <c r="AL438" s="1"/>
      <c r="AM438" s="1"/>
      <c r="AN438" s="1"/>
    </row>
    <row r="439" spans="1:40" x14ac:dyDescent="0.25">
      <c r="A439" s="1"/>
      <c r="B439" s="1"/>
      <c r="C439" s="2"/>
      <c r="D439" s="1"/>
      <c r="E439" s="1"/>
      <c r="F439" s="1"/>
      <c r="G439" s="3"/>
      <c r="H439" s="3"/>
      <c r="I439" s="3"/>
      <c r="J439" s="3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1"/>
      <c r="AH439" s="1"/>
      <c r="AI439" s="1"/>
      <c r="AJ439" s="1"/>
      <c r="AK439" s="1"/>
      <c r="AL439" s="1"/>
      <c r="AM439" s="1"/>
      <c r="AN439" s="1"/>
    </row>
    <row r="440" spans="1:40" x14ac:dyDescent="0.25">
      <c r="A440" s="1"/>
      <c r="B440" s="1"/>
      <c r="C440" s="2"/>
      <c r="D440" s="1"/>
      <c r="E440" s="1"/>
      <c r="F440" s="1"/>
      <c r="G440" s="3"/>
      <c r="H440" s="3"/>
      <c r="I440" s="3"/>
      <c r="J440" s="3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1"/>
      <c r="AH440" s="1"/>
      <c r="AI440" s="1"/>
      <c r="AJ440" s="1"/>
      <c r="AK440" s="1"/>
      <c r="AL440" s="1"/>
      <c r="AM440" s="1"/>
      <c r="AN440" s="1"/>
    </row>
    <row r="441" spans="1:40" x14ac:dyDescent="0.25">
      <c r="A441" s="1"/>
      <c r="B441" s="1"/>
      <c r="C441" s="2"/>
      <c r="D441" s="1"/>
      <c r="E441" s="1"/>
      <c r="F441" s="1"/>
      <c r="G441" s="3"/>
      <c r="H441" s="3"/>
      <c r="I441" s="3"/>
      <c r="J441" s="3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1"/>
      <c r="AH441" s="1"/>
      <c r="AI441" s="1"/>
      <c r="AJ441" s="1"/>
      <c r="AK441" s="1"/>
      <c r="AL441" s="1"/>
      <c r="AM441" s="1"/>
      <c r="AN441" s="1"/>
    </row>
    <row r="442" spans="1:40" x14ac:dyDescent="0.25">
      <c r="A442" s="1"/>
      <c r="B442" s="1"/>
      <c r="C442" s="2"/>
      <c r="D442" s="1"/>
      <c r="E442" s="1"/>
      <c r="F442" s="1"/>
      <c r="G442" s="3"/>
      <c r="H442" s="3"/>
      <c r="I442" s="3"/>
      <c r="J442" s="3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1"/>
      <c r="AH442" s="1"/>
      <c r="AI442" s="1"/>
      <c r="AJ442" s="1"/>
      <c r="AK442" s="1"/>
      <c r="AL442" s="1"/>
      <c r="AM442" s="1"/>
      <c r="AN442" s="1"/>
    </row>
    <row r="443" spans="1:40" x14ac:dyDescent="0.25">
      <c r="A443" s="1"/>
      <c r="B443" s="1"/>
      <c r="C443" s="2"/>
      <c r="D443" s="1"/>
      <c r="E443" s="1"/>
      <c r="F443" s="1"/>
      <c r="G443" s="3"/>
      <c r="H443" s="3"/>
      <c r="I443" s="3"/>
      <c r="J443" s="3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1"/>
      <c r="AH443" s="1"/>
      <c r="AI443" s="1"/>
      <c r="AJ443" s="1"/>
      <c r="AK443" s="1"/>
      <c r="AL443" s="1"/>
      <c r="AM443" s="1"/>
      <c r="AN443" s="1"/>
    </row>
    <row r="444" spans="1:40" x14ac:dyDescent="0.25">
      <c r="A444" s="1"/>
      <c r="B444" s="1"/>
      <c r="C444" s="2"/>
      <c r="D444" s="1"/>
      <c r="E444" s="1"/>
      <c r="F444" s="1"/>
      <c r="G444" s="3"/>
      <c r="H444" s="3"/>
      <c r="I444" s="3"/>
      <c r="J444" s="3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1"/>
      <c r="AH444" s="1"/>
      <c r="AI444" s="1"/>
      <c r="AJ444" s="1"/>
      <c r="AK444" s="1"/>
      <c r="AL444" s="1"/>
      <c r="AM444" s="1"/>
      <c r="AN444" s="1"/>
    </row>
    <row r="445" spans="1:40" x14ac:dyDescent="0.25">
      <c r="A445" s="1"/>
      <c r="B445" s="1"/>
      <c r="C445" s="2"/>
      <c r="D445" s="1"/>
      <c r="E445" s="1"/>
      <c r="F445" s="1"/>
      <c r="G445" s="3"/>
      <c r="H445" s="3"/>
      <c r="I445" s="3"/>
      <c r="J445" s="3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1"/>
      <c r="AH445" s="1"/>
      <c r="AI445" s="1"/>
      <c r="AJ445" s="1"/>
      <c r="AK445" s="1"/>
      <c r="AL445" s="1"/>
      <c r="AM445" s="1"/>
      <c r="AN445" s="1"/>
    </row>
    <row r="446" spans="1:40" x14ac:dyDescent="0.25">
      <c r="A446" s="1"/>
      <c r="B446" s="1"/>
      <c r="C446" s="2"/>
      <c r="D446" s="1"/>
      <c r="E446" s="1"/>
      <c r="F446" s="1"/>
      <c r="G446" s="3"/>
      <c r="H446" s="3"/>
      <c r="I446" s="3"/>
      <c r="J446" s="3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1"/>
      <c r="AH446" s="1"/>
      <c r="AI446" s="1"/>
      <c r="AJ446" s="1"/>
      <c r="AK446" s="1"/>
      <c r="AL446" s="1"/>
      <c r="AM446" s="1"/>
      <c r="AN446" s="1"/>
    </row>
    <row r="447" spans="1:40" x14ac:dyDescent="0.25">
      <c r="A447" s="1"/>
      <c r="B447" s="1"/>
      <c r="C447" s="2"/>
      <c r="D447" s="1"/>
      <c r="E447" s="1"/>
      <c r="F447" s="1"/>
      <c r="G447" s="3"/>
      <c r="H447" s="3"/>
      <c r="I447" s="3"/>
      <c r="J447" s="3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1"/>
      <c r="AH447" s="1"/>
      <c r="AI447" s="1"/>
      <c r="AJ447" s="1"/>
      <c r="AK447" s="1"/>
      <c r="AL447" s="1"/>
      <c r="AM447" s="1"/>
      <c r="AN447" s="1"/>
    </row>
    <row r="448" spans="1:40" x14ac:dyDescent="0.25">
      <c r="A448" s="1"/>
      <c r="B448" s="1"/>
      <c r="C448" s="2"/>
      <c r="D448" s="1"/>
      <c r="E448" s="1"/>
      <c r="F448" s="1"/>
      <c r="G448" s="3"/>
      <c r="H448" s="3"/>
      <c r="I448" s="3"/>
      <c r="J448" s="3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1"/>
      <c r="AH448" s="1"/>
      <c r="AI448" s="1"/>
      <c r="AJ448" s="1"/>
      <c r="AK448" s="1"/>
      <c r="AL448" s="1"/>
      <c r="AM448" s="1"/>
      <c r="AN448" s="1"/>
    </row>
    <row r="449" spans="1:40" x14ac:dyDescent="0.25">
      <c r="A449" s="1"/>
      <c r="B449" s="1"/>
      <c r="C449" s="2"/>
      <c r="D449" s="1"/>
      <c r="E449" s="1"/>
      <c r="F449" s="1"/>
      <c r="G449" s="3"/>
      <c r="H449" s="3"/>
      <c r="I449" s="3"/>
      <c r="J449" s="3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1"/>
      <c r="AH449" s="1"/>
      <c r="AI449" s="1"/>
      <c r="AJ449" s="1"/>
      <c r="AK449" s="1"/>
      <c r="AL449" s="1"/>
      <c r="AM449" s="1"/>
      <c r="AN449" s="1"/>
    </row>
    <row r="450" spans="1:40" x14ac:dyDescent="0.25">
      <c r="A450" s="1"/>
      <c r="B450" s="1"/>
      <c r="C450" s="2"/>
      <c r="D450" s="1"/>
      <c r="E450" s="1"/>
      <c r="F450" s="1"/>
      <c r="G450" s="3"/>
      <c r="H450" s="3"/>
      <c r="I450" s="3"/>
      <c r="J450" s="3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1"/>
      <c r="AH450" s="1"/>
      <c r="AI450" s="1"/>
      <c r="AJ450" s="1"/>
      <c r="AK450" s="1"/>
      <c r="AL450" s="1"/>
      <c r="AM450" s="1"/>
      <c r="AN450" s="1"/>
    </row>
    <row r="451" spans="1:40" x14ac:dyDescent="0.25">
      <c r="A451" s="1"/>
      <c r="B451" s="1"/>
      <c r="C451" s="2"/>
      <c r="D451" s="1"/>
      <c r="E451" s="1"/>
      <c r="F451" s="1"/>
      <c r="G451" s="3"/>
      <c r="H451" s="3"/>
      <c r="I451" s="3"/>
      <c r="J451" s="3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1"/>
      <c r="AH451" s="1"/>
      <c r="AI451" s="1"/>
      <c r="AJ451" s="1"/>
      <c r="AK451" s="1"/>
      <c r="AL451" s="1"/>
      <c r="AM451" s="1"/>
      <c r="AN451" s="1"/>
    </row>
    <row r="452" spans="1:40" x14ac:dyDescent="0.25">
      <c r="A452" s="1"/>
      <c r="B452" s="1"/>
      <c r="C452" s="2"/>
      <c r="D452" s="1"/>
      <c r="E452" s="1"/>
      <c r="F452" s="1"/>
      <c r="G452" s="3"/>
      <c r="H452" s="3"/>
      <c r="I452" s="3"/>
      <c r="J452" s="3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1"/>
      <c r="AH452" s="1"/>
      <c r="AI452" s="1"/>
      <c r="AJ452" s="1"/>
      <c r="AK452" s="1"/>
      <c r="AL452" s="1"/>
      <c r="AM452" s="1"/>
      <c r="AN452" s="1"/>
    </row>
    <row r="453" spans="1:40" x14ac:dyDescent="0.25">
      <c r="A453" s="1"/>
      <c r="B453" s="1"/>
      <c r="C453" s="2"/>
      <c r="D453" s="1"/>
      <c r="E453" s="1"/>
      <c r="F453" s="1"/>
      <c r="G453" s="3"/>
      <c r="H453" s="3"/>
      <c r="I453" s="3"/>
      <c r="J453" s="3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1"/>
      <c r="AH453" s="1"/>
      <c r="AI453" s="1"/>
      <c r="AJ453" s="1"/>
      <c r="AK453" s="1"/>
      <c r="AL453" s="1"/>
      <c r="AM453" s="1"/>
      <c r="AN453" s="1"/>
    </row>
    <row r="454" spans="1:40" x14ac:dyDescent="0.25">
      <c r="A454" s="1"/>
      <c r="B454" s="1"/>
      <c r="C454" s="2"/>
      <c r="D454" s="1"/>
      <c r="E454" s="1"/>
      <c r="F454" s="1"/>
      <c r="G454" s="3"/>
      <c r="H454" s="3"/>
      <c r="I454" s="3"/>
      <c r="J454" s="3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1"/>
      <c r="AH454" s="1"/>
      <c r="AI454" s="1"/>
      <c r="AJ454" s="1"/>
      <c r="AK454" s="1"/>
      <c r="AL454" s="1"/>
      <c r="AM454" s="1"/>
      <c r="AN454" s="1"/>
    </row>
    <row r="455" spans="1:40" x14ac:dyDescent="0.25">
      <c r="A455" s="1"/>
      <c r="B455" s="1"/>
      <c r="C455" s="2"/>
      <c r="D455" s="1"/>
      <c r="E455" s="1"/>
      <c r="F455" s="1"/>
      <c r="G455" s="3"/>
      <c r="H455" s="3"/>
      <c r="I455" s="3"/>
      <c r="J455" s="3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1"/>
      <c r="AH455" s="1"/>
      <c r="AI455" s="1"/>
      <c r="AJ455" s="1"/>
      <c r="AK455" s="1"/>
      <c r="AL455" s="1"/>
      <c r="AM455" s="1"/>
      <c r="AN455" s="1"/>
    </row>
    <row r="456" spans="1:40" x14ac:dyDescent="0.25">
      <c r="A456" s="1"/>
      <c r="B456" s="1"/>
      <c r="C456" s="2"/>
      <c r="D456" s="1"/>
      <c r="E456" s="1"/>
      <c r="F456" s="1"/>
      <c r="G456" s="3"/>
      <c r="H456" s="3"/>
      <c r="I456" s="3"/>
      <c r="J456" s="3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1"/>
      <c r="AH456" s="1"/>
      <c r="AI456" s="1"/>
      <c r="AJ456" s="1"/>
      <c r="AK456" s="1"/>
      <c r="AL456" s="1"/>
      <c r="AM456" s="1"/>
      <c r="AN456" s="1"/>
    </row>
    <row r="457" spans="1:40" x14ac:dyDescent="0.25">
      <c r="A457" s="1"/>
      <c r="B457" s="1"/>
      <c r="C457" s="2"/>
      <c r="D457" s="1"/>
      <c r="E457" s="1"/>
      <c r="F457" s="1"/>
      <c r="G457" s="3"/>
      <c r="H457" s="3"/>
      <c r="I457" s="3"/>
      <c r="J457" s="3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1"/>
      <c r="AH457" s="1"/>
      <c r="AI457" s="1"/>
      <c r="AJ457" s="1"/>
      <c r="AK457" s="1"/>
      <c r="AL457" s="1"/>
      <c r="AM457" s="1"/>
      <c r="AN457" s="1"/>
    </row>
    <row r="458" spans="1:40" x14ac:dyDescent="0.25">
      <c r="A458" s="1"/>
      <c r="B458" s="1"/>
      <c r="C458" s="2"/>
      <c r="D458" s="1"/>
      <c r="E458" s="1"/>
      <c r="F458" s="1"/>
      <c r="G458" s="3"/>
      <c r="H458" s="3"/>
      <c r="I458" s="3"/>
      <c r="J458" s="3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1"/>
      <c r="AH458" s="1"/>
      <c r="AI458" s="1"/>
      <c r="AJ458" s="1"/>
      <c r="AK458" s="1"/>
      <c r="AL458" s="1"/>
      <c r="AM458" s="1"/>
      <c r="AN458" s="1"/>
    </row>
    <row r="459" spans="1:40" x14ac:dyDescent="0.25">
      <c r="A459" s="1"/>
      <c r="B459" s="1"/>
      <c r="C459" s="2"/>
      <c r="D459" s="1"/>
      <c r="E459" s="1"/>
      <c r="F459" s="1"/>
      <c r="G459" s="3"/>
      <c r="H459" s="3"/>
      <c r="I459" s="3"/>
      <c r="J459" s="3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1"/>
      <c r="AH459" s="1"/>
      <c r="AI459" s="1"/>
      <c r="AJ459" s="1"/>
      <c r="AK459" s="1"/>
      <c r="AL459" s="1"/>
      <c r="AM459" s="1"/>
      <c r="AN459" s="1"/>
    </row>
    <row r="460" spans="1:40" x14ac:dyDescent="0.25">
      <c r="A460" s="1"/>
      <c r="B460" s="1"/>
      <c r="C460" s="2"/>
      <c r="D460" s="1"/>
      <c r="E460" s="1"/>
      <c r="F460" s="1"/>
      <c r="G460" s="3"/>
      <c r="H460" s="3"/>
      <c r="I460" s="3"/>
      <c r="J460" s="3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1"/>
      <c r="AH460" s="1"/>
      <c r="AI460" s="1"/>
      <c r="AJ460" s="1"/>
      <c r="AK460" s="1"/>
      <c r="AL460" s="1"/>
      <c r="AM460" s="1"/>
      <c r="AN460" s="1"/>
    </row>
    <row r="461" spans="1:40" x14ac:dyDescent="0.25">
      <c r="A461" s="1"/>
      <c r="B461" s="1"/>
      <c r="C461" s="2"/>
      <c r="D461" s="1"/>
      <c r="E461" s="1"/>
      <c r="F461" s="1"/>
      <c r="G461" s="3"/>
      <c r="H461" s="3"/>
      <c r="I461" s="3"/>
      <c r="J461" s="3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1"/>
      <c r="AH461" s="1"/>
      <c r="AI461" s="1"/>
      <c r="AJ461" s="1"/>
      <c r="AK461" s="1"/>
      <c r="AL461" s="1"/>
      <c r="AM461" s="1"/>
      <c r="AN461" s="1"/>
    </row>
    <row r="462" spans="1:40" x14ac:dyDescent="0.25">
      <c r="A462" s="1"/>
      <c r="B462" s="1"/>
      <c r="C462" s="2"/>
      <c r="D462" s="1"/>
      <c r="E462" s="1"/>
      <c r="F462" s="1"/>
      <c r="G462" s="3"/>
      <c r="H462" s="3"/>
      <c r="I462" s="3"/>
      <c r="J462" s="3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1"/>
      <c r="AH462" s="1"/>
      <c r="AI462" s="1"/>
      <c r="AJ462" s="1"/>
      <c r="AK462" s="1"/>
      <c r="AL462" s="1"/>
      <c r="AM462" s="1"/>
      <c r="AN462" s="1"/>
    </row>
    <row r="463" spans="1:40" x14ac:dyDescent="0.25">
      <c r="A463" s="1"/>
      <c r="B463" s="1"/>
      <c r="C463" s="2"/>
      <c r="D463" s="1"/>
      <c r="E463" s="1"/>
      <c r="F463" s="1"/>
      <c r="G463" s="3"/>
      <c r="H463" s="3"/>
      <c r="I463" s="3"/>
      <c r="J463" s="3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1"/>
      <c r="AH463" s="1"/>
      <c r="AI463" s="1"/>
      <c r="AJ463" s="1"/>
      <c r="AK463" s="1"/>
      <c r="AL463" s="1"/>
      <c r="AM463" s="1"/>
      <c r="AN463" s="1"/>
    </row>
    <row r="464" spans="1:40" x14ac:dyDescent="0.25">
      <c r="A464" s="1"/>
      <c r="B464" s="1"/>
      <c r="C464" s="2"/>
      <c r="D464" s="1"/>
      <c r="E464" s="1"/>
      <c r="F464" s="1"/>
      <c r="G464" s="3"/>
      <c r="H464" s="3"/>
      <c r="I464" s="3"/>
      <c r="J464" s="3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1"/>
      <c r="AH464" s="1"/>
      <c r="AI464" s="1"/>
      <c r="AJ464" s="1"/>
      <c r="AK464" s="1"/>
      <c r="AL464" s="1"/>
      <c r="AM464" s="1"/>
      <c r="AN464" s="1"/>
    </row>
    <row r="465" spans="1:40" x14ac:dyDescent="0.25">
      <c r="A465" s="1"/>
      <c r="B465" s="1"/>
      <c r="C465" s="2"/>
      <c r="D465" s="1"/>
      <c r="E465" s="1"/>
      <c r="F465" s="1"/>
      <c r="G465" s="3"/>
      <c r="H465" s="3"/>
      <c r="I465" s="3"/>
      <c r="J465" s="3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1"/>
      <c r="AH465" s="1"/>
      <c r="AI465" s="1"/>
      <c r="AJ465" s="1"/>
      <c r="AK465" s="1"/>
      <c r="AL465" s="1"/>
      <c r="AM465" s="1"/>
      <c r="AN465" s="1"/>
    </row>
    <row r="466" spans="1:40" x14ac:dyDescent="0.25">
      <c r="A466" s="1"/>
      <c r="B466" s="1"/>
      <c r="C466" s="2"/>
      <c r="D466" s="1"/>
      <c r="E466" s="1"/>
      <c r="F466" s="1"/>
      <c r="G466" s="3"/>
      <c r="H466" s="3"/>
      <c r="I466" s="3"/>
      <c r="J466" s="3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1"/>
      <c r="AH466" s="1"/>
      <c r="AI466" s="1"/>
      <c r="AJ466" s="1"/>
      <c r="AK466" s="1"/>
      <c r="AL466" s="1"/>
      <c r="AM466" s="1"/>
      <c r="AN466" s="1"/>
    </row>
    <row r="467" spans="1:40" x14ac:dyDescent="0.25">
      <c r="A467" s="1"/>
      <c r="B467" s="1"/>
      <c r="C467" s="2"/>
      <c r="D467" s="1"/>
      <c r="E467" s="1"/>
      <c r="F467" s="1"/>
      <c r="G467" s="3"/>
      <c r="H467" s="3"/>
      <c r="I467" s="3"/>
      <c r="J467" s="3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1"/>
      <c r="AH467" s="1"/>
      <c r="AI467" s="1"/>
      <c r="AJ467" s="1"/>
      <c r="AK467" s="1"/>
      <c r="AL467" s="1"/>
      <c r="AM467" s="1"/>
      <c r="AN467" s="1"/>
    </row>
    <row r="468" spans="1:40" x14ac:dyDescent="0.25">
      <c r="A468" s="1"/>
      <c r="B468" s="1"/>
      <c r="C468" s="2"/>
      <c r="D468" s="1"/>
      <c r="E468" s="1"/>
      <c r="F468" s="1"/>
      <c r="G468" s="3"/>
      <c r="H468" s="3"/>
      <c r="I468" s="3"/>
      <c r="J468" s="3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1"/>
      <c r="AH468" s="1"/>
      <c r="AI468" s="1"/>
      <c r="AJ468" s="1"/>
      <c r="AK468" s="1"/>
      <c r="AL468" s="1"/>
      <c r="AM468" s="1"/>
      <c r="AN468" s="1"/>
    </row>
    <row r="469" spans="1:40" x14ac:dyDescent="0.25">
      <c r="A469" s="1"/>
      <c r="B469" s="1"/>
      <c r="C469" s="2"/>
      <c r="D469" s="1"/>
      <c r="E469" s="1"/>
      <c r="F469" s="1"/>
      <c r="G469" s="3"/>
      <c r="H469" s="3"/>
      <c r="I469" s="3"/>
      <c r="J469" s="3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1"/>
      <c r="AH469" s="1"/>
      <c r="AI469" s="1"/>
      <c r="AJ469" s="1"/>
      <c r="AK469" s="1"/>
      <c r="AL469" s="1"/>
      <c r="AM469" s="1"/>
      <c r="AN469" s="1"/>
    </row>
    <row r="470" spans="1:40" x14ac:dyDescent="0.25">
      <c r="A470" s="1"/>
      <c r="B470" s="1"/>
      <c r="C470" s="2"/>
      <c r="D470" s="1"/>
      <c r="E470" s="1"/>
      <c r="F470" s="1"/>
      <c r="G470" s="3"/>
      <c r="H470" s="3"/>
      <c r="I470" s="3"/>
      <c r="J470" s="3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1"/>
      <c r="AH470" s="1"/>
      <c r="AI470" s="1"/>
      <c r="AJ470" s="1"/>
      <c r="AK470" s="1"/>
      <c r="AL470" s="1"/>
      <c r="AM470" s="1"/>
      <c r="AN470" s="1"/>
    </row>
    <row r="471" spans="1:40" x14ac:dyDescent="0.25">
      <c r="A471" s="1"/>
      <c r="B471" s="1"/>
      <c r="C471" s="2"/>
      <c r="D471" s="1"/>
      <c r="E471" s="1"/>
      <c r="F471" s="1"/>
      <c r="G471" s="3"/>
      <c r="H471" s="3"/>
      <c r="I471" s="3"/>
      <c r="J471" s="3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1"/>
      <c r="AH471" s="1"/>
      <c r="AI471" s="1"/>
      <c r="AJ471" s="1"/>
      <c r="AK471" s="1"/>
      <c r="AL471" s="1"/>
      <c r="AM471" s="1"/>
      <c r="AN471" s="1"/>
    </row>
    <row r="472" spans="1:40" x14ac:dyDescent="0.25">
      <c r="A472" s="1"/>
      <c r="B472" s="1"/>
      <c r="C472" s="2"/>
      <c r="D472" s="1"/>
      <c r="E472" s="1"/>
      <c r="F472" s="1"/>
      <c r="G472" s="3"/>
      <c r="H472" s="3"/>
      <c r="I472" s="3"/>
      <c r="J472" s="3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1"/>
      <c r="AH472" s="1"/>
      <c r="AI472" s="1"/>
      <c r="AJ472" s="1"/>
      <c r="AK472" s="1"/>
      <c r="AL472" s="1"/>
      <c r="AM472" s="1"/>
      <c r="AN472" s="1"/>
    </row>
    <row r="473" spans="1:40" x14ac:dyDescent="0.25">
      <c r="A473" s="1"/>
      <c r="B473" s="1"/>
      <c r="C473" s="2"/>
      <c r="D473" s="1"/>
      <c r="E473" s="1"/>
      <c r="F473" s="1"/>
      <c r="G473" s="3"/>
      <c r="H473" s="3"/>
      <c r="I473" s="3"/>
      <c r="J473" s="3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1"/>
      <c r="AH473" s="1"/>
      <c r="AI473" s="1"/>
      <c r="AJ473" s="1"/>
      <c r="AK473" s="1"/>
      <c r="AL473" s="1"/>
      <c r="AM473" s="1"/>
      <c r="AN473" s="1"/>
    </row>
    <row r="474" spans="1:40" x14ac:dyDescent="0.25">
      <c r="A474" s="1"/>
      <c r="B474" s="1"/>
      <c r="C474" s="2"/>
      <c r="D474" s="1"/>
      <c r="E474" s="1"/>
      <c r="F474" s="1"/>
      <c r="G474" s="3"/>
      <c r="H474" s="3"/>
      <c r="I474" s="3"/>
      <c r="J474" s="3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1"/>
      <c r="AH474" s="1"/>
      <c r="AI474" s="1"/>
      <c r="AJ474" s="1"/>
      <c r="AK474" s="1"/>
      <c r="AL474" s="1"/>
      <c r="AM474" s="1"/>
      <c r="AN474" s="1"/>
    </row>
    <row r="475" spans="1:40" x14ac:dyDescent="0.25">
      <c r="A475" s="1"/>
      <c r="B475" s="1"/>
      <c r="C475" s="2"/>
      <c r="D475" s="1"/>
      <c r="E475" s="1"/>
      <c r="F475" s="1"/>
      <c r="G475" s="3"/>
      <c r="H475" s="3"/>
      <c r="I475" s="3"/>
      <c r="J475" s="3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1"/>
      <c r="AH475" s="1"/>
      <c r="AI475" s="1"/>
      <c r="AJ475" s="1"/>
      <c r="AK475" s="1"/>
      <c r="AL475" s="1"/>
      <c r="AM475" s="1"/>
      <c r="AN475" s="1"/>
    </row>
    <row r="476" spans="1:40" x14ac:dyDescent="0.25">
      <c r="A476" s="1"/>
      <c r="B476" s="1"/>
      <c r="C476" s="2"/>
      <c r="D476" s="1"/>
      <c r="E476" s="1"/>
      <c r="F476" s="1"/>
      <c r="G476" s="3"/>
      <c r="H476" s="3"/>
      <c r="I476" s="3"/>
      <c r="J476" s="3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1"/>
      <c r="AH476" s="1"/>
      <c r="AI476" s="1"/>
      <c r="AJ476" s="1"/>
      <c r="AK476" s="1"/>
      <c r="AL476" s="1"/>
      <c r="AM476" s="1"/>
      <c r="AN476" s="1"/>
    </row>
    <row r="477" spans="1:40" x14ac:dyDescent="0.25">
      <c r="A477" s="1"/>
      <c r="B477" s="1"/>
      <c r="C477" s="2"/>
      <c r="D477" s="1"/>
      <c r="E477" s="1"/>
      <c r="F477" s="1"/>
      <c r="G477" s="3"/>
      <c r="H477" s="3"/>
      <c r="I477" s="3"/>
      <c r="J477" s="3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1"/>
      <c r="AH477" s="1"/>
      <c r="AI477" s="1"/>
      <c r="AJ477" s="1"/>
      <c r="AK477" s="1"/>
      <c r="AL477" s="1"/>
      <c r="AM477" s="1"/>
      <c r="AN477" s="1"/>
    </row>
    <row r="478" spans="1:40" x14ac:dyDescent="0.25">
      <c r="A478" s="1"/>
      <c r="B478" s="1"/>
      <c r="C478" s="2"/>
      <c r="D478" s="1"/>
      <c r="E478" s="1"/>
      <c r="F478" s="1"/>
      <c r="G478" s="3"/>
      <c r="H478" s="3"/>
      <c r="I478" s="3"/>
      <c r="J478" s="3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1"/>
      <c r="AH478" s="1"/>
      <c r="AI478" s="1"/>
      <c r="AJ478" s="1"/>
      <c r="AK478" s="1"/>
      <c r="AL478" s="1"/>
      <c r="AM478" s="1"/>
      <c r="AN478" s="1"/>
    </row>
    <row r="479" spans="1:40" x14ac:dyDescent="0.25">
      <c r="A479" s="1"/>
      <c r="B479" s="1"/>
      <c r="C479" s="2"/>
      <c r="D479" s="1"/>
      <c r="E479" s="1"/>
      <c r="F479" s="1"/>
      <c r="G479" s="3"/>
      <c r="H479" s="3"/>
      <c r="I479" s="3"/>
      <c r="J479" s="3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1"/>
      <c r="AH479" s="1"/>
      <c r="AI479" s="1"/>
      <c r="AJ479" s="1"/>
      <c r="AK479" s="1"/>
      <c r="AL479" s="1"/>
      <c r="AM479" s="1"/>
      <c r="AN479" s="1"/>
    </row>
    <row r="480" spans="1:40" x14ac:dyDescent="0.25">
      <c r="A480" s="1"/>
      <c r="B480" s="1"/>
      <c r="C480" s="2"/>
      <c r="D480" s="1"/>
      <c r="E480" s="1"/>
      <c r="F480" s="1"/>
      <c r="G480" s="3"/>
      <c r="H480" s="3"/>
      <c r="I480" s="3"/>
      <c r="J480" s="3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1"/>
      <c r="AH480" s="1"/>
      <c r="AI480" s="1"/>
      <c r="AJ480" s="1"/>
      <c r="AK480" s="1"/>
      <c r="AL480" s="1"/>
      <c r="AM480" s="1"/>
      <c r="AN480" s="1"/>
    </row>
    <row r="481" spans="1:40" x14ac:dyDescent="0.25">
      <c r="A481" s="1"/>
      <c r="B481" s="1"/>
      <c r="C481" s="2"/>
      <c r="D481" s="1"/>
      <c r="E481" s="1"/>
      <c r="F481" s="1"/>
      <c r="G481" s="3"/>
      <c r="H481" s="3"/>
      <c r="I481" s="3"/>
      <c r="J481" s="3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1"/>
      <c r="AH481" s="1"/>
      <c r="AI481" s="1"/>
      <c r="AJ481" s="1"/>
      <c r="AK481" s="1"/>
      <c r="AL481" s="1"/>
      <c r="AM481" s="1"/>
      <c r="AN481" s="1"/>
    </row>
    <row r="482" spans="1:40" x14ac:dyDescent="0.25">
      <c r="A482" s="1"/>
      <c r="B482" s="1"/>
      <c r="C482" s="2"/>
      <c r="D482" s="1"/>
      <c r="E482" s="1"/>
      <c r="F482" s="1"/>
      <c r="G482" s="3"/>
      <c r="H482" s="3"/>
      <c r="I482" s="3"/>
      <c r="J482" s="3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1"/>
      <c r="AH482" s="1"/>
      <c r="AI482" s="1"/>
      <c r="AJ482" s="1"/>
      <c r="AK482" s="1"/>
      <c r="AL482" s="1"/>
      <c r="AM482" s="1"/>
      <c r="AN482" s="1"/>
    </row>
    <row r="483" spans="1:40" x14ac:dyDescent="0.25">
      <c r="A483" s="1"/>
      <c r="B483" s="1"/>
      <c r="C483" s="2"/>
      <c r="D483" s="1"/>
      <c r="E483" s="1"/>
      <c r="F483" s="1"/>
      <c r="G483" s="3"/>
      <c r="H483" s="3"/>
      <c r="I483" s="3"/>
      <c r="J483" s="3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1"/>
      <c r="AH483" s="1"/>
      <c r="AI483" s="1"/>
      <c r="AJ483" s="1"/>
      <c r="AK483" s="1"/>
      <c r="AL483" s="1"/>
      <c r="AM483" s="1"/>
      <c r="AN483" s="1"/>
    </row>
    <row r="484" spans="1:40" x14ac:dyDescent="0.25">
      <c r="A484" s="1"/>
      <c r="B484" s="1"/>
      <c r="C484" s="2"/>
      <c r="D484" s="1"/>
      <c r="E484" s="1"/>
      <c r="F484" s="1"/>
      <c r="G484" s="3"/>
      <c r="H484" s="3"/>
      <c r="I484" s="3"/>
      <c r="J484" s="3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1"/>
      <c r="AH484" s="1"/>
      <c r="AI484" s="1"/>
      <c r="AJ484" s="1"/>
      <c r="AK484" s="1"/>
      <c r="AL484" s="1"/>
      <c r="AM484" s="1"/>
      <c r="AN484" s="1"/>
    </row>
    <row r="485" spans="1:40" x14ac:dyDescent="0.25">
      <c r="A485" s="1"/>
      <c r="B485" s="1"/>
      <c r="C485" s="2"/>
      <c r="D485" s="1"/>
      <c r="E485" s="1"/>
      <c r="F485" s="1"/>
      <c r="G485" s="3"/>
      <c r="H485" s="3"/>
      <c r="I485" s="3"/>
      <c r="J485" s="3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1"/>
      <c r="AH485" s="1"/>
      <c r="AI485" s="1"/>
      <c r="AJ485" s="1"/>
      <c r="AK485" s="1"/>
      <c r="AL485" s="1"/>
      <c r="AM485" s="1"/>
      <c r="AN485" s="1"/>
    </row>
    <row r="486" spans="1:40" x14ac:dyDescent="0.25">
      <c r="A486" s="1"/>
      <c r="B486" s="1"/>
      <c r="C486" s="2"/>
      <c r="D486" s="1"/>
      <c r="E486" s="1"/>
      <c r="F486" s="1"/>
      <c r="G486" s="3"/>
      <c r="H486" s="3"/>
      <c r="I486" s="3"/>
      <c r="J486" s="3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1"/>
      <c r="AH486" s="1"/>
      <c r="AI486" s="1"/>
      <c r="AJ486" s="1"/>
      <c r="AK486" s="1"/>
      <c r="AL486" s="1"/>
      <c r="AM486" s="1"/>
      <c r="AN486" s="1"/>
    </row>
    <row r="487" spans="1:40" x14ac:dyDescent="0.25">
      <c r="A487" s="1"/>
      <c r="B487" s="1"/>
      <c r="C487" s="2"/>
      <c r="D487" s="1"/>
      <c r="E487" s="1"/>
      <c r="F487" s="1"/>
      <c r="G487" s="3"/>
      <c r="H487" s="3"/>
      <c r="I487" s="3"/>
      <c r="J487" s="3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1"/>
      <c r="AH487" s="1"/>
      <c r="AI487" s="1"/>
      <c r="AJ487" s="1"/>
      <c r="AK487" s="1"/>
      <c r="AL487" s="1"/>
      <c r="AM487" s="1"/>
      <c r="AN487" s="1"/>
    </row>
    <row r="488" spans="1:40" x14ac:dyDescent="0.25">
      <c r="A488" s="1"/>
      <c r="B488" s="1"/>
      <c r="C488" s="2"/>
      <c r="D488" s="1"/>
      <c r="E488" s="1"/>
      <c r="F488" s="1"/>
      <c r="G488" s="3"/>
      <c r="H488" s="3"/>
      <c r="I488" s="3"/>
      <c r="J488" s="3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1"/>
      <c r="AH488" s="1"/>
      <c r="AI488" s="1"/>
      <c r="AJ488" s="1"/>
      <c r="AK488" s="1"/>
      <c r="AL488" s="1"/>
      <c r="AM488" s="1"/>
      <c r="AN488" s="1"/>
    </row>
    <row r="489" spans="1:40" x14ac:dyDescent="0.25">
      <c r="A489" s="1"/>
      <c r="B489" s="1"/>
      <c r="C489" s="2"/>
      <c r="D489" s="1"/>
      <c r="E489" s="1"/>
      <c r="F489" s="1"/>
      <c r="G489" s="3"/>
      <c r="H489" s="3"/>
      <c r="I489" s="3"/>
      <c r="J489" s="3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1"/>
      <c r="AH489" s="1"/>
      <c r="AI489" s="1"/>
      <c r="AJ489" s="1"/>
      <c r="AK489" s="1"/>
      <c r="AL489" s="1"/>
      <c r="AM489" s="1"/>
      <c r="AN489" s="1"/>
    </row>
    <row r="490" spans="1:40" x14ac:dyDescent="0.25">
      <c r="A490" s="1"/>
      <c r="B490" s="1"/>
      <c r="C490" s="2"/>
      <c r="D490" s="1"/>
      <c r="E490" s="1"/>
      <c r="F490" s="1"/>
      <c r="G490" s="3"/>
      <c r="H490" s="3"/>
      <c r="I490" s="3"/>
      <c r="J490" s="3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1"/>
      <c r="AH490" s="1"/>
      <c r="AI490" s="1"/>
      <c r="AJ490" s="1"/>
      <c r="AK490" s="1"/>
      <c r="AL490" s="1"/>
      <c r="AM490" s="1"/>
      <c r="AN490" s="1"/>
    </row>
    <row r="491" spans="1:40" x14ac:dyDescent="0.25">
      <c r="A491" s="1"/>
      <c r="B491" s="1"/>
      <c r="C491" s="2"/>
      <c r="D491" s="1"/>
      <c r="E491" s="1"/>
      <c r="F491" s="1"/>
      <c r="G491" s="3"/>
      <c r="H491" s="3"/>
      <c r="I491" s="3"/>
      <c r="J491" s="3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1"/>
      <c r="AH491" s="1"/>
      <c r="AI491" s="1"/>
      <c r="AJ491" s="1"/>
      <c r="AK491" s="1"/>
      <c r="AL491" s="1"/>
      <c r="AM491" s="1"/>
      <c r="AN491" s="1"/>
    </row>
    <row r="492" spans="1:40" x14ac:dyDescent="0.25">
      <c r="A492" s="1"/>
      <c r="B492" s="1"/>
      <c r="C492" s="2"/>
      <c r="D492" s="1"/>
      <c r="E492" s="1"/>
      <c r="F492" s="1"/>
      <c r="G492" s="3"/>
      <c r="H492" s="3"/>
      <c r="I492" s="3"/>
      <c r="J492" s="3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1"/>
      <c r="AH492" s="1"/>
      <c r="AI492" s="1"/>
      <c r="AJ492" s="1"/>
      <c r="AK492" s="1"/>
      <c r="AL492" s="1"/>
      <c r="AM492" s="1"/>
      <c r="AN492" s="1"/>
    </row>
    <row r="493" spans="1:40" x14ac:dyDescent="0.25">
      <c r="A493" s="1"/>
      <c r="B493" s="1"/>
      <c r="C493" s="2"/>
      <c r="D493" s="1"/>
      <c r="E493" s="1"/>
      <c r="F493" s="1"/>
      <c r="G493" s="3"/>
      <c r="H493" s="3"/>
      <c r="I493" s="3"/>
      <c r="J493" s="3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1"/>
      <c r="AH493" s="1"/>
      <c r="AI493" s="1"/>
      <c r="AJ493" s="1"/>
      <c r="AK493" s="1"/>
      <c r="AL493" s="1"/>
      <c r="AM493" s="1"/>
      <c r="AN493" s="1"/>
    </row>
    <row r="494" spans="1:40" x14ac:dyDescent="0.25">
      <c r="A494" s="1"/>
      <c r="B494" s="1"/>
      <c r="C494" s="2"/>
      <c r="D494" s="1"/>
      <c r="E494" s="1"/>
      <c r="F494" s="1"/>
      <c r="G494" s="3"/>
      <c r="H494" s="3"/>
      <c r="I494" s="3"/>
      <c r="J494" s="3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1"/>
      <c r="AH494" s="1"/>
      <c r="AI494" s="1"/>
      <c r="AJ494" s="1"/>
      <c r="AK494" s="1"/>
      <c r="AL494" s="1"/>
      <c r="AM494" s="1"/>
      <c r="AN494" s="1"/>
    </row>
    <row r="495" spans="1:40" x14ac:dyDescent="0.25">
      <c r="A495" s="1"/>
      <c r="B495" s="1"/>
      <c r="C495" s="2"/>
      <c r="D495" s="1"/>
      <c r="E495" s="1"/>
      <c r="F495" s="1"/>
      <c r="G495" s="3"/>
      <c r="H495" s="3"/>
      <c r="I495" s="3"/>
      <c r="J495" s="3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1"/>
      <c r="AH495" s="1"/>
      <c r="AI495" s="1"/>
      <c r="AJ495" s="1"/>
      <c r="AK495" s="1"/>
      <c r="AL495" s="1"/>
      <c r="AM495" s="1"/>
      <c r="AN495" s="1"/>
    </row>
    <row r="496" spans="1:40" x14ac:dyDescent="0.25">
      <c r="A496" s="1"/>
      <c r="B496" s="1"/>
      <c r="C496" s="2"/>
      <c r="D496" s="1"/>
      <c r="E496" s="1"/>
      <c r="F496" s="1"/>
      <c r="G496" s="3"/>
      <c r="H496" s="3"/>
      <c r="I496" s="3"/>
      <c r="J496" s="3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1"/>
      <c r="AH496" s="1"/>
      <c r="AI496" s="1"/>
      <c r="AJ496" s="1"/>
      <c r="AK496" s="1"/>
      <c r="AL496" s="1"/>
      <c r="AM496" s="1"/>
      <c r="AN496" s="1"/>
    </row>
    <row r="497" spans="1:40" x14ac:dyDescent="0.25">
      <c r="A497" s="1"/>
      <c r="B497" s="1"/>
      <c r="C497" s="2"/>
      <c r="D497" s="1"/>
      <c r="E497" s="1"/>
      <c r="F497" s="1"/>
      <c r="G497" s="3"/>
      <c r="H497" s="3"/>
      <c r="I497" s="3"/>
      <c r="J497" s="3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1"/>
      <c r="AH497" s="1"/>
      <c r="AI497" s="1"/>
      <c r="AJ497" s="1"/>
      <c r="AK497" s="1"/>
      <c r="AL497" s="1"/>
      <c r="AM497" s="1"/>
      <c r="AN497" s="1"/>
    </row>
    <row r="498" spans="1:40" x14ac:dyDescent="0.25">
      <c r="A498" s="1"/>
      <c r="B498" s="1"/>
      <c r="C498" s="2"/>
      <c r="D498" s="1"/>
      <c r="E498" s="1"/>
      <c r="F498" s="1"/>
      <c r="G498" s="3"/>
      <c r="H498" s="3"/>
      <c r="I498" s="3"/>
      <c r="J498" s="3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1"/>
      <c r="AH498" s="1"/>
      <c r="AI498" s="1"/>
      <c r="AJ498" s="1"/>
      <c r="AK498" s="1"/>
      <c r="AL498" s="1"/>
      <c r="AM498" s="1"/>
      <c r="AN498" s="1"/>
    </row>
    <row r="499" spans="1:40" x14ac:dyDescent="0.25">
      <c r="A499" s="1"/>
      <c r="B499" s="1"/>
      <c r="C499" s="2"/>
      <c r="D499" s="1"/>
      <c r="E499" s="1"/>
      <c r="F499" s="1"/>
      <c r="G499" s="3"/>
      <c r="H499" s="3"/>
      <c r="I499" s="3"/>
      <c r="J499" s="3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1"/>
      <c r="AH499" s="1"/>
      <c r="AI499" s="1"/>
      <c r="AJ499" s="1"/>
      <c r="AK499" s="1"/>
      <c r="AL499" s="1"/>
      <c r="AM499" s="1"/>
      <c r="AN499" s="1"/>
    </row>
    <row r="500" spans="1:40" x14ac:dyDescent="0.25">
      <c r="A500" s="1"/>
      <c r="B500" s="1"/>
      <c r="C500" s="2"/>
      <c r="D500" s="1"/>
      <c r="E500" s="1"/>
      <c r="F500" s="1"/>
      <c r="G500" s="3"/>
      <c r="H500" s="3"/>
      <c r="I500" s="3"/>
      <c r="J500" s="3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1"/>
      <c r="AH500" s="1"/>
      <c r="AI500" s="1"/>
      <c r="AJ500" s="1"/>
      <c r="AK500" s="1"/>
      <c r="AL500" s="1"/>
      <c r="AM500" s="1"/>
      <c r="AN500" s="1"/>
    </row>
    <row r="501" spans="1:40" x14ac:dyDescent="0.25">
      <c r="A501" s="1"/>
      <c r="B501" s="1"/>
      <c r="C501" s="2"/>
      <c r="D501" s="1"/>
      <c r="E501" s="1"/>
      <c r="F501" s="1"/>
      <c r="G501" s="3"/>
      <c r="H501" s="3"/>
      <c r="I501" s="3"/>
      <c r="J501" s="3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1"/>
      <c r="AH501" s="1"/>
      <c r="AI501" s="1"/>
      <c r="AJ501" s="1"/>
      <c r="AK501" s="1"/>
      <c r="AL501" s="1"/>
      <c r="AM501" s="1"/>
      <c r="AN501" s="1"/>
    </row>
    <row r="502" spans="1:40" x14ac:dyDescent="0.25">
      <c r="A502" s="1"/>
      <c r="B502" s="1"/>
      <c r="C502" s="2"/>
      <c r="D502" s="1"/>
      <c r="E502" s="1"/>
      <c r="F502" s="1"/>
      <c r="G502" s="3"/>
      <c r="H502" s="3"/>
      <c r="I502" s="3"/>
      <c r="J502" s="3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1"/>
      <c r="AH502" s="1"/>
      <c r="AI502" s="1"/>
      <c r="AJ502" s="1"/>
      <c r="AK502" s="1"/>
      <c r="AL502" s="1"/>
      <c r="AM502" s="1"/>
      <c r="AN502" s="1"/>
    </row>
    <row r="503" spans="1:40" x14ac:dyDescent="0.25">
      <c r="A503" s="1"/>
      <c r="B503" s="1"/>
      <c r="C503" s="2"/>
      <c r="D503" s="1"/>
      <c r="E503" s="1"/>
      <c r="F503" s="1"/>
      <c r="G503" s="3"/>
      <c r="H503" s="3"/>
      <c r="I503" s="3"/>
      <c r="J503" s="3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1"/>
      <c r="AH503" s="1"/>
      <c r="AI503" s="1"/>
      <c r="AJ503" s="1"/>
      <c r="AK503" s="1"/>
      <c r="AL503" s="1"/>
      <c r="AM503" s="1"/>
      <c r="AN503" s="1"/>
    </row>
    <row r="504" spans="1:40" x14ac:dyDescent="0.25">
      <c r="A504" s="1"/>
      <c r="B504" s="1"/>
      <c r="C504" s="2"/>
      <c r="D504" s="1"/>
      <c r="E504" s="1"/>
      <c r="F504" s="1"/>
      <c r="G504" s="3"/>
      <c r="H504" s="3"/>
      <c r="I504" s="3"/>
      <c r="J504" s="3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1"/>
      <c r="AH504" s="1"/>
      <c r="AI504" s="1"/>
      <c r="AJ504" s="1"/>
      <c r="AK504" s="1"/>
      <c r="AL504" s="1"/>
      <c r="AM504" s="1"/>
      <c r="AN504" s="1"/>
    </row>
    <row r="505" spans="1:40" x14ac:dyDescent="0.25">
      <c r="A505" s="1"/>
      <c r="B505" s="1"/>
      <c r="C505" s="2"/>
      <c r="D505" s="1"/>
      <c r="E505" s="1"/>
      <c r="F505" s="1"/>
      <c r="G505" s="3"/>
      <c r="H505" s="3"/>
      <c r="I505" s="3"/>
      <c r="J505" s="3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1"/>
      <c r="AH505" s="1"/>
      <c r="AI505" s="1"/>
      <c r="AJ505" s="1"/>
      <c r="AK505" s="1"/>
      <c r="AL505" s="1"/>
      <c r="AM505" s="1"/>
      <c r="AN505" s="1"/>
    </row>
    <row r="506" spans="1:40" x14ac:dyDescent="0.25">
      <c r="A506" s="1"/>
      <c r="B506" s="1"/>
      <c r="C506" s="2"/>
      <c r="D506" s="1"/>
      <c r="E506" s="1"/>
      <c r="F506" s="1"/>
      <c r="G506" s="3"/>
      <c r="H506" s="3"/>
      <c r="I506" s="3"/>
      <c r="J506" s="3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1"/>
      <c r="AH506" s="1"/>
      <c r="AI506" s="1"/>
      <c r="AJ506" s="1"/>
      <c r="AK506" s="1"/>
      <c r="AL506" s="1"/>
      <c r="AM506" s="1"/>
      <c r="AN506" s="1"/>
    </row>
    <row r="507" spans="1:40" x14ac:dyDescent="0.25">
      <c r="A507" s="1"/>
      <c r="B507" s="1"/>
      <c r="C507" s="2"/>
      <c r="D507" s="1"/>
      <c r="E507" s="1"/>
      <c r="F507" s="1"/>
      <c r="G507" s="3"/>
      <c r="H507" s="3"/>
      <c r="I507" s="3"/>
      <c r="J507" s="3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1"/>
      <c r="AH507" s="1"/>
      <c r="AI507" s="1"/>
      <c r="AJ507" s="1"/>
      <c r="AK507" s="1"/>
      <c r="AL507" s="1"/>
      <c r="AM507" s="1"/>
      <c r="AN507" s="1"/>
    </row>
    <row r="508" spans="1:40" x14ac:dyDescent="0.25">
      <c r="A508" s="1"/>
      <c r="B508" s="1"/>
      <c r="C508" s="2"/>
      <c r="D508" s="1"/>
      <c r="E508" s="1"/>
      <c r="F508" s="1"/>
      <c r="G508" s="3"/>
      <c r="H508" s="3"/>
      <c r="I508" s="3"/>
      <c r="J508" s="3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1"/>
      <c r="AH508" s="1"/>
      <c r="AI508" s="1"/>
      <c r="AJ508" s="1"/>
      <c r="AK508" s="1"/>
      <c r="AL508" s="1"/>
      <c r="AM508" s="1"/>
      <c r="AN508" s="1"/>
    </row>
    <row r="509" spans="1:40" x14ac:dyDescent="0.25">
      <c r="A509" s="1"/>
      <c r="B509" s="1"/>
      <c r="C509" s="2"/>
      <c r="D509" s="1"/>
      <c r="E509" s="1"/>
      <c r="F509" s="1"/>
      <c r="G509" s="3"/>
      <c r="H509" s="3"/>
      <c r="I509" s="3"/>
      <c r="J509" s="3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1"/>
      <c r="AH509" s="1"/>
      <c r="AI509" s="1"/>
      <c r="AJ509" s="1"/>
      <c r="AK509" s="1"/>
      <c r="AL509" s="1"/>
      <c r="AM509" s="1"/>
      <c r="AN509" s="1"/>
    </row>
    <row r="510" spans="1:40" x14ac:dyDescent="0.25">
      <c r="A510" s="1"/>
      <c r="B510" s="1"/>
      <c r="C510" s="2"/>
      <c r="D510" s="1"/>
      <c r="E510" s="1"/>
      <c r="F510" s="1"/>
      <c r="G510" s="3"/>
      <c r="H510" s="3"/>
      <c r="I510" s="3"/>
      <c r="J510" s="3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1"/>
      <c r="AH510" s="1"/>
      <c r="AI510" s="1"/>
      <c r="AJ510" s="1"/>
      <c r="AK510" s="1"/>
      <c r="AL510" s="1"/>
      <c r="AM510" s="1"/>
      <c r="AN510" s="1"/>
    </row>
    <row r="511" spans="1:40" x14ac:dyDescent="0.25">
      <c r="A511" s="1"/>
      <c r="B511" s="1"/>
      <c r="C511" s="2"/>
      <c r="D511" s="1"/>
      <c r="E511" s="1"/>
      <c r="F511" s="1"/>
      <c r="G511" s="3"/>
      <c r="H511" s="3"/>
      <c r="I511" s="3"/>
      <c r="J511" s="3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1"/>
      <c r="AH511" s="1"/>
      <c r="AI511" s="1"/>
      <c r="AJ511" s="1"/>
      <c r="AK511" s="1"/>
      <c r="AL511" s="1"/>
      <c r="AM511" s="1"/>
      <c r="AN511" s="1"/>
    </row>
    <row r="512" spans="1:40" x14ac:dyDescent="0.25">
      <c r="A512" s="1"/>
      <c r="B512" s="1"/>
      <c r="C512" s="2"/>
      <c r="D512" s="1"/>
      <c r="E512" s="1"/>
      <c r="F512" s="1"/>
      <c r="G512" s="3"/>
      <c r="H512" s="3"/>
      <c r="I512" s="3"/>
      <c r="J512" s="3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1"/>
      <c r="AH512" s="1"/>
      <c r="AI512" s="1"/>
      <c r="AJ512" s="1"/>
      <c r="AK512" s="1"/>
      <c r="AL512" s="1"/>
      <c r="AM512" s="1"/>
      <c r="AN512" s="1"/>
    </row>
    <row r="513" spans="1:40" x14ac:dyDescent="0.25">
      <c r="A513" s="1"/>
      <c r="B513" s="1"/>
      <c r="C513" s="2"/>
      <c r="D513" s="1"/>
      <c r="E513" s="1"/>
      <c r="F513" s="1"/>
      <c r="G513" s="3"/>
      <c r="H513" s="3"/>
      <c r="I513" s="3"/>
      <c r="J513" s="3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1"/>
      <c r="AH513" s="1"/>
      <c r="AI513" s="1"/>
      <c r="AJ513" s="1"/>
      <c r="AK513" s="1"/>
      <c r="AL513" s="1"/>
      <c r="AM513" s="1"/>
      <c r="AN513" s="1"/>
    </row>
    <row r="514" spans="1:40" x14ac:dyDescent="0.25">
      <c r="A514" s="1"/>
      <c r="B514" s="1"/>
      <c r="C514" s="2"/>
      <c r="D514" s="1"/>
      <c r="E514" s="1"/>
      <c r="F514" s="1"/>
      <c r="G514" s="3"/>
      <c r="H514" s="3"/>
      <c r="I514" s="3"/>
      <c r="J514" s="3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1"/>
      <c r="AH514" s="1"/>
      <c r="AI514" s="1"/>
      <c r="AJ514" s="1"/>
      <c r="AK514" s="1"/>
      <c r="AL514" s="1"/>
      <c r="AM514" s="1"/>
      <c r="AN514" s="1"/>
    </row>
    <row r="515" spans="1:40" x14ac:dyDescent="0.25">
      <c r="A515" s="1"/>
      <c r="B515" s="1"/>
      <c r="C515" s="2"/>
      <c r="D515" s="1"/>
      <c r="E515" s="1"/>
      <c r="F515" s="1"/>
      <c r="G515" s="3"/>
      <c r="H515" s="3"/>
      <c r="I515" s="3"/>
      <c r="J515" s="3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1"/>
      <c r="AH515" s="1"/>
      <c r="AI515" s="1"/>
      <c r="AJ515" s="1"/>
      <c r="AK515" s="1"/>
      <c r="AL515" s="1"/>
      <c r="AM515" s="1"/>
      <c r="AN515" s="1"/>
    </row>
    <row r="516" spans="1:40" x14ac:dyDescent="0.25">
      <c r="A516" s="1"/>
      <c r="B516" s="1"/>
      <c r="C516" s="2"/>
      <c r="D516" s="1"/>
      <c r="E516" s="1"/>
      <c r="F516" s="1"/>
      <c r="G516" s="3"/>
      <c r="H516" s="3"/>
      <c r="I516" s="3"/>
      <c r="J516" s="3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1"/>
      <c r="AH516" s="1"/>
      <c r="AI516" s="1"/>
      <c r="AJ516" s="1"/>
      <c r="AK516" s="1"/>
      <c r="AL516" s="1"/>
      <c r="AM516" s="1"/>
      <c r="AN516" s="1"/>
    </row>
    <row r="517" spans="1:40" x14ac:dyDescent="0.25">
      <c r="A517" s="1"/>
      <c r="B517" s="1"/>
      <c r="C517" s="2"/>
      <c r="D517" s="1"/>
      <c r="E517" s="1"/>
      <c r="F517" s="1"/>
      <c r="G517" s="3"/>
      <c r="H517" s="3"/>
      <c r="I517" s="3"/>
      <c r="J517" s="3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1"/>
      <c r="AH517" s="1"/>
      <c r="AI517" s="1"/>
      <c r="AJ517" s="1"/>
      <c r="AK517" s="1"/>
      <c r="AL517" s="1"/>
      <c r="AM517" s="1"/>
      <c r="AN517" s="1"/>
    </row>
    <row r="518" spans="1:40" x14ac:dyDescent="0.25">
      <c r="A518" s="1"/>
      <c r="B518" s="1"/>
      <c r="C518" s="2"/>
      <c r="D518" s="1"/>
      <c r="E518" s="1"/>
      <c r="F518" s="1"/>
      <c r="G518" s="3"/>
      <c r="H518" s="3"/>
      <c r="I518" s="3"/>
      <c r="J518" s="3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1"/>
      <c r="AH518" s="1"/>
      <c r="AI518" s="1"/>
      <c r="AJ518" s="1"/>
      <c r="AK518" s="1"/>
      <c r="AL518" s="1"/>
      <c r="AM518" s="1"/>
      <c r="AN518" s="1"/>
    </row>
    <row r="519" spans="1:40" x14ac:dyDescent="0.25">
      <c r="A519" s="1"/>
      <c r="B519" s="1"/>
      <c r="C519" s="2"/>
      <c r="D519" s="1"/>
      <c r="E519" s="1"/>
      <c r="F519" s="1"/>
      <c r="G519" s="3"/>
      <c r="H519" s="3"/>
      <c r="I519" s="3"/>
      <c r="J519" s="3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1"/>
      <c r="AH519" s="1"/>
      <c r="AI519" s="1"/>
      <c r="AJ519" s="1"/>
      <c r="AK519" s="1"/>
      <c r="AL519" s="1"/>
      <c r="AM519" s="1"/>
      <c r="AN519" s="1"/>
    </row>
    <row r="520" spans="1:40" x14ac:dyDescent="0.25">
      <c r="A520" s="1"/>
      <c r="B520" s="1"/>
      <c r="C520" s="2"/>
      <c r="D520" s="1"/>
      <c r="E520" s="1"/>
      <c r="F520" s="1"/>
      <c r="G520" s="3"/>
      <c r="H520" s="3"/>
      <c r="I520" s="3"/>
      <c r="J520" s="3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1"/>
      <c r="AH520" s="1"/>
      <c r="AI520" s="1"/>
      <c r="AJ520" s="1"/>
      <c r="AK520" s="1"/>
      <c r="AL520" s="1"/>
      <c r="AM520" s="1"/>
      <c r="AN520" s="1"/>
    </row>
    <row r="521" spans="1:40" x14ac:dyDescent="0.25">
      <c r="A521" s="1"/>
      <c r="B521" s="1"/>
      <c r="C521" s="2"/>
      <c r="D521" s="1"/>
      <c r="E521" s="1"/>
      <c r="F521" s="1"/>
      <c r="G521" s="3"/>
      <c r="H521" s="3"/>
      <c r="I521" s="3"/>
      <c r="J521" s="3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1"/>
      <c r="AH521" s="1"/>
      <c r="AI521" s="1"/>
      <c r="AJ521" s="1"/>
      <c r="AK521" s="1"/>
      <c r="AL521" s="1"/>
      <c r="AM521" s="1"/>
      <c r="AN521" s="1"/>
    </row>
    <row r="522" spans="1:40" x14ac:dyDescent="0.25">
      <c r="A522" s="1"/>
      <c r="B522" s="1"/>
      <c r="C522" s="2"/>
      <c r="D522" s="1"/>
      <c r="E522" s="1"/>
      <c r="F522" s="1"/>
      <c r="G522" s="3"/>
      <c r="H522" s="3"/>
      <c r="I522" s="3"/>
      <c r="J522" s="3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1"/>
      <c r="AH522" s="1"/>
      <c r="AI522" s="1"/>
      <c r="AJ522" s="1"/>
      <c r="AK522" s="1"/>
      <c r="AL522" s="1"/>
      <c r="AM522" s="1"/>
      <c r="AN522" s="1"/>
    </row>
    <row r="523" spans="1:40" x14ac:dyDescent="0.25">
      <c r="A523" s="1"/>
      <c r="B523" s="1"/>
      <c r="C523" s="2"/>
      <c r="D523" s="1"/>
      <c r="E523" s="1"/>
      <c r="F523" s="1"/>
      <c r="G523" s="3"/>
      <c r="H523" s="3"/>
      <c r="I523" s="3"/>
      <c r="J523" s="3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1"/>
      <c r="AH523" s="1"/>
      <c r="AI523" s="1"/>
      <c r="AJ523" s="1"/>
      <c r="AK523" s="1"/>
      <c r="AL523" s="1"/>
      <c r="AM523" s="1"/>
      <c r="AN523" s="1"/>
    </row>
    <row r="524" spans="1:40" x14ac:dyDescent="0.25">
      <c r="A524" s="1"/>
      <c r="B524" s="1"/>
      <c r="C524" s="2"/>
      <c r="D524" s="1"/>
      <c r="E524" s="1"/>
      <c r="F524" s="1"/>
      <c r="G524" s="3"/>
      <c r="H524" s="3"/>
      <c r="I524" s="3"/>
      <c r="J524" s="3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1"/>
      <c r="AH524" s="1"/>
      <c r="AI524" s="1"/>
      <c r="AJ524" s="1"/>
      <c r="AK524" s="1"/>
      <c r="AL524" s="1"/>
      <c r="AM524" s="1"/>
      <c r="AN524" s="1"/>
    </row>
    <row r="525" spans="1:40" x14ac:dyDescent="0.25">
      <c r="A525" s="1"/>
      <c r="B525" s="1"/>
      <c r="C525" s="2"/>
      <c r="D525" s="1"/>
      <c r="E525" s="1"/>
      <c r="F525" s="1"/>
      <c r="G525" s="3"/>
      <c r="H525" s="3"/>
      <c r="I525" s="3"/>
      <c r="J525" s="3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1"/>
      <c r="AH525" s="1"/>
      <c r="AI525" s="1"/>
      <c r="AJ525" s="1"/>
      <c r="AK525" s="1"/>
      <c r="AL525" s="1"/>
      <c r="AM525" s="1"/>
      <c r="AN525" s="1"/>
    </row>
    <row r="526" spans="1:40" x14ac:dyDescent="0.25">
      <c r="A526" s="1"/>
      <c r="B526" s="1"/>
      <c r="C526" s="2"/>
      <c r="D526" s="1"/>
      <c r="E526" s="1"/>
      <c r="F526" s="1"/>
      <c r="G526" s="3"/>
      <c r="H526" s="3"/>
      <c r="I526" s="3"/>
      <c r="J526" s="3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1"/>
      <c r="AH526" s="1"/>
      <c r="AI526" s="1"/>
      <c r="AJ526" s="1"/>
      <c r="AK526" s="1"/>
      <c r="AL526" s="1"/>
      <c r="AM526" s="1"/>
      <c r="AN526" s="1"/>
    </row>
    <row r="527" spans="1:40" x14ac:dyDescent="0.25">
      <c r="A527" s="1"/>
      <c r="B527" s="1"/>
      <c r="C527" s="2"/>
      <c r="D527" s="1"/>
      <c r="E527" s="1"/>
      <c r="F527" s="1"/>
      <c r="G527" s="3"/>
      <c r="H527" s="3"/>
      <c r="I527" s="3"/>
      <c r="J527" s="3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1"/>
      <c r="AH527" s="1"/>
      <c r="AI527" s="1"/>
      <c r="AJ527" s="1"/>
      <c r="AK527" s="1"/>
      <c r="AL527" s="1"/>
      <c r="AM527" s="1"/>
      <c r="AN527" s="1"/>
    </row>
    <row r="528" spans="1:40" x14ac:dyDescent="0.25">
      <c r="A528" s="1"/>
      <c r="B528" s="1"/>
      <c r="C528" s="2"/>
      <c r="D528" s="1"/>
      <c r="E528" s="1"/>
      <c r="F528" s="1"/>
      <c r="G528" s="3"/>
      <c r="H528" s="3"/>
      <c r="I528" s="3"/>
      <c r="J528" s="3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1"/>
      <c r="AH528" s="1"/>
      <c r="AI528" s="1"/>
      <c r="AJ528" s="1"/>
      <c r="AK528" s="1"/>
      <c r="AL528" s="1"/>
      <c r="AM528" s="1"/>
      <c r="AN528" s="1"/>
    </row>
    <row r="529" spans="1:40" x14ac:dyDescent="0.25">
      <c r="A529" s="1"/>
      <c r="B529" s="1"/>
      <c r="C529" s="2"/>
      <c r="D529" s="1"/>
      <c r="E529" s="1"/>
      <c r="F529" s="1"/>
      <c r="G529" s="3"/>
      <c r="H529" s="3"/>
      <c r="I529" s="3"/>
      <c r="J529" s="3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1"/>
      <c r="AH529" s="1"/>
      <c r="AI529" s="1"/>
      <c r="AJ529" s="1"/>
      <c r="AK529" s="1"/>
      <c r="AL529" s="1"/>
      <c r="AM529" s="1"/>
      <c r="AN529" s="1"/>
    </row>
    <row r="530" spans="1:40" x14ac:dyDescent="0.25">
      <c r="A530" s="1"/>
      <c r="B530" s="1"/>
      <c r="C530" s="2"/>
      <c r="D530" s="1"/>
      <c r="E530" s="1"/>
      <c r="F530" s="1"/>
      <c r="G530" s="3"/>
      <c r="H530" s="3"/>
      <c r="I530" s="3"/>
      <c r="J530" s="3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1"/>
      <c r="AH530" s="1"/>
      <c r="AI530" s="1"/>
      <c r="AJ530" s="1"/>
      <c r="AK530" s="1"/>
      <c r="AL530" s="1"/>
      <c r="AM530" s="1"/>
      <c r="AN530" s="1"/>
    </row>
    <row r="531" spans="1:40" x14ac:dyDescent="0.25">
      <c r="A531" s="1"/>
      <c r="B531" s="1"/>
      <c r="C531" s="2"/>
      <c r="D531" s="1"/>
      <c r="E531" s="1"/>
      <c r="F531" s="1"/>
      <c r="G531" s="3"/>
      <c r="H531" s="3"/>
      <c r="I531" s="3"/>
      <c r="J531" s="3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1"/>
      <c r="AH531" s="1"/>
      <c r="AI531" s="1"/>
      <c r="AJ531" s="1"/>
      <c r="AK531" s="1"/>
      <c r="AL531" s="1"/>
      <c r="AM531" s="1"/>
      <c r="AN531" s="1"/>
    </row>
    <row r="532" spans="1:40" x14ac:dyDescent="0.25">
      <c r="A532" s="1"/>
      <c r="B532" s="1"/>
      <c r="C532" s="2"/>
      <c r="D532" s="1"/>
      <c r="E532" s="1"/>
      <c r="F532" s="1"/>
      <c r="G532" s="3"/>
      <c r="H532" s="3"/>
      <c r="I532" s="3"/>
      <c r="J532" s="3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1"/>
      <c r="AH532" s="1"/>
      <c r="AI532" s="1"/>
      <c r="AJ532" s="1"/>
      <c r="AK532" s="1"/>
      <c r="AL532" s="1"/>
      <c r="AM532" s="1"/>
      <c r="AN532" s="1"/>
    </row>
    <row r="533" spans="1:40" x14ac:dyDescent="0.25">
      <c r="A533" s="1"/>
      <c r="B533" s="1"/>
      <c r="C533" s="2"/>
      <c r="D533" s="1"/>
      <c r="E533" s="1"/>
      <c r="F533" s="1"/>
      <c r="G533" s="3"/>
      <c r="H533" s="3"/>
      <c r="I533" s="3"/>
      <c r="J533" s="3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1"/>
      <c r="AH533" s="1"/>
      <c r="AI533" s="1"/>
      <c r="AJ533" s="1"/>
      <c r="AK533" s="1"/>
      <c r="AL533" s="1"/>
      <c r="AM533" s="1"/>
      <c r="AN533" s="1"/>
    </row>
    <row r="534" spans="1:40" x14ac:dyDescent="0.25">
      <c r="A534" s="1"/>
      <c r="B534" s="1"/>
      <c r="C534" s="2"/>
      <c r="D534" s="1"/>
      <c r="E534" s="1"/>
      <c r="F534" s="1"/>
      <c r="G534" s="3"/>
      <c r="H534" s="3"/>
      <c r="I534" s="3"/>
      <c r="J534" s="3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1"/>
      <c r="AH534" s="1"/>
      <c r="AI534" s="1"/>
      <c r="AJ534" s="1"/>
      <c r="AK534" s="1"/>
      <c r="AL534" s="1"/>
      <c r="AM534" s="1"/>
      <c r="AN534" s="1"/>
    </row>
    <row r="535" spans="1:40" x14ac:dyDescent="0.25">
      <c r="A535" s="1"/>
      <c r="B535" s="1"/>
      <c r="C535" s="2"/>
      <c r="D535" s="1"/>
      <c r="E535" s="1"/>
      <c r="F535" s="1"/>
      <c r="G535" s="3"/>
      <c r="H535" s="3"/>
      <c r="I535" s="3"/>
      <c r="J535" s="3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1"/>
      <c r="AH535" s="1"/>
      <c r="AI535" s="1"/>
      <c r="AJ535" s="1"/>
      <c r="AK535" s="1"/>
      <c r="AL535" s="1"/>
      <c r="AM535" s="1"/>
      <c r="AN535" s="1"/>
    </row>
    <row r="536" spans="1:40" x14ac:dyDescent="0.25">
      <c r="A536" s="1"/>
      <c r="B536" s="1"/>
      <c r="C536" s="2"/>
      <c r="D536" s="1"/>
      <c r="E536" s="1"/>
      <c r="F536" s="1"/>
      <c r="G536" s="3"/>
      <c r="H536" s="3"/>
      <c r="I536" s="3"/>
      <c r="J536" s="3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1"/>
      <c r="AH536" s="1"/>
      <c r="AI536" s="1"/>
      <c r="AJ536" s="1"/>
      <c r="AK536" s="1"/>
      <c r="AL536" s="1"/>
      <c r="AM536" s="1"/>
      <c r="AN536" s="1"/>
    </row>
    <row r="537" spans="1:40" x14ac:dyDescent="0.25">
      <c r="A537" s="1"/>
      <c r="B537" s="1"/>
      <c r="C537" s="2"/>
      <c r="D537" s="1"/>
      <c r="E537" s="1"/>
      <c r="F537" s="1"/>
      <c r="G537" s="3"/>
      <c r="H537" s="3"/>
      <c r="I537" s="3"/>
      <c r="J537" s="3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1"/>
      <c r="AH537" s="1"/>
      <c r="AI537" s="1"/>
      <c r="AJ537" s="1"/>
      <c r="AK537" s="1"/>
      <c r="AL537" s="1"/>
      <c r="AM537" s="1"/>
      <c r="AN537" s="1"/>
    </row>
    <row r="538" spans="1:40" x14ac:dyDescent="0.25">
      <c r="A538" s="1"/>
      <c r="B538" s="1"/>
      <c r="C538" s="2"/>
      <c r="D538" s="1"/>
      <c r="E538" s="1"/>
      <c r="F538" s="1"/>
      <c r="G538" s="3"/>
      <c r="H538" s="3"/>
      <c r="I538" s="3"/>
      <c r="J538" s="3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1"/>
      <c r="AH538" s="1"/>
      <c r="AI538" s="1"/>
      <c r="AJ538" s="1"/>
      <c r="AK538" s="1"/>
      <c r="AL538" s="1"/>
      <c r="AM538" s="1"/>
      <c r="AN538" s="1"/>
    </row>
    <row r="539" spans="1:40" x14ac:dyDescent="0.25">
      <c r="A539" s="1"/>
      <c r="B539" s="1"/>
      <c r="C539" s="2"/>
      <c r="D539" s="1"/>
      <c r="E539" s="1"/>
      <c r="F539" s="1"/>
      <c r="G539" s="3"/>
      <c r="H539" s="3"/>
      <c r="I539" s="3"/>
      <c r="J539" s="3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1"/>
      <c r="AH539" s="1"/>
      <c r="AI539" s="1"/>
      <c r="AJ539" s="1"/>
      <c r="AK539" s="1"/>
      <c r="AL539" s="1"/>
      <c r="AM539" s="1"/>
      <c r="AN539" s="1"/>
    </row>
    <row r="540" spans="1:40" x14ac:dyDescent="0.25">
      <c r="A540" s="1"/>
      <c r="B540" s="1"/>
      <c r="C540" s="2"/>
      <c r="D540" s="1"/>
      <c r="E540" s="1"/>
      <c r="F540" s="1"/>
      <c r="G540" s="3"/>
      <c r="H540" s="3"/>
      <c r="I540" s="3"/>
      <c r="J540" s="3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1"/>
      <c r="AH540" s="1"/>
      <c r="AI540" s="1"/>
      <c r="AJ540" s="1"/>
      <c r="AK540" s="1"/>
      <c r="AL540" s="1"/>
      <c r="AM540" s="1"/>
      <c r="AN540" s="1"/>
    </row>
    <row r="541" spans="1:40" x14ac:dyDescent="0.25">
      <c r="A541" s="1"/>
      <c r="B541" s="1"/>
      <c r="C541" s="2"/>
      <c r="D541" s="1"/>
      <c r="E541" s="1"/>
      <c r="F541" s="1"/>
      <c r="G541" s="3"/>
      <c r="H541" s="3"/>
      <c r="I541" s="3"/>
      <c r="J541" s="3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1"/>
      <c r="AH541" s="1"/>
      <c r="AI541" s="1"/>
      <c r="AJ541" s="1"/>
      <c r="AK541" s="1"/>
      <c r="AL541" s="1"/>
      <c r="AM541" s="1"/>
      <c r="AN541" s="1"/>
    </row>
    <row r="542" spans="1:40" x14ac:dyDescent="0.25">
      <c r="A542" s="1"/>
      <c r="B542" s="1"/>
      <c r="C542" s="2"/>
      <c r="D542" s="1"/>
      <c r="E542" s="1"/>
      <c r="F542" s="1"/>
      <c r="G542" s="3"/>
      <c r="H542" s="3"/>
      <c r="I542" s="3"/>
      <c r="J542" s="3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1"/>
      <c r="AH542" s="1"/>
      <c r="AI542" s="1"/>
      <c r="AJ542" s="1"/>
      <c r="AK542" s="1"/>
      <c r="AL542" s="1"/>
      <c r="AM542" s="1"/>
      <c r="AN542" s="1"/>
    </row>
    <row r="543" spans="1:40" x14ac:dyDescent="0.25">
      <c r="A543" s="1"/>
      <c r="B543" s="1"/>
      <c r="C543" s="2"/>
      <c r="D543" s="1"/>
      <c r="E543" s="1"/>
      <c r="F543" s="1"/>
      <c r="G543" s="3"/>
      <c r="H543" s="3"/>
      <c r="I543" s="3"/>
      <c r="J543" s="3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1"/>
      <c r="AH543" s="1"/>
      <c r="AI543" s="1"/>
      <c r="AJ543" s="1"/>
      <c r="AK543" s="1"/>
      <c r="AL543" s="1"/>
      <c r="AM543" s="1"/>
      <c r="AN543" s="1"/>
    </row>
    <row r="544" spans="1:40" x14ac:dyDescent="0.25">
      <c r="A544" s="1"/>
      <c r="B544" s="1"/>
      <c r="C544" s="2"/>
      <c r="D544" s="1"/>
      <c r="E544" s="1"/>
      <c r="F544" s="1"/>
      <c r="G544" s="3"/>
      <c r="H544" s="3"/>
      <c r="I544" s="3"/>
      <c r="J544" s="3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1"/>
      <c r="AH544" s="1"/>
      <c r="AI544" s="1"/>
      <c r="AJ544" s="1"/>
      <c r="AK544" s="1"/>
      <c r="AL544" s="1"/>
      <c r="AM544" s="1"/>
      <c r="AN544" s="1"/>
    </row>
    <row r="545" spans="1:40" x14ac:dyDescent="0.25">
      <c r="A545" s="1"/>
      <c r="B545" s="1"/>
      <c r="C545" s="2"/>
      <c r="D545" s="1"/>
      <c r="E545" s="1"/>
      <c r="F545" s="1"/>
      <c r="G545" s="3"/>
      <c r="H545" s="3"/>
      <c r="I545" s="3"/>
      <c r="J545" s="3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1"/>
      <c r="AH545" s="1"/>
      <c r="AI545" s="1"/>
      <c r="AJ545" s="1"/>
      <c r="AK545" s="1"/>
      <c r="AL545" s="1"/>
      <c r="AM545" s="1"/>
      <c r="AN545" s="1"/>
    </row>
    <row r="546" spans="1:40" x14ac:dyDescent="0.25">
      <c r="A546" s="1"/>
      <c r="B546" s="1"/>
      <c r="C546" s="2"/>
      <c r="D546" s="1"/>
      <c r="E546" s="1"/>
      <c r="F546" s="1"/>
      <c r="G546" s="3"/>
      <c r="H546" s="3"/>
      <c r="I546" s="3"/>
      <c r="J546" s="3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1"/>
      <c r="AH546" s="1"/>
      <c r="AI546" s="1"/>
      <c r="AJ546" s="1"/>
      <c r="AK546" s="1"/>
      <c r="AL546" s="1"/>
      <c r="AM546" s="1"/>
      <c r="AN546" s="1"/>
    </row>
    <row r="547" spans="1:40" x14ac:dyDescent="0.25">
      <c r="A547" s="1"/>
      <c r="B547" s="1"/>
      <c r="C547" s="2"/>
      <c r="D547" s="1"/>
      <c r="E547" s="1"/>
      <c r="F547" s="1"/>
      <c r="G547" s="3"/>
      <c r="H547" s="3"/>
      <c r="I547" s="3"/>
      <c r="J547" s="3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1"/>
      <c r="AH547" s="1"/>
      <c r="AI547" s="1"/>
      <c r="AJ547" s="1"/>
      <c r="AK547" s="1"/>
      <c r="AL547" s="1"/>
      <c r="AM547" s="1"/>
      <c r="AN547" s="1"/>
    </row>
    <row r="548" spans="1:40" x14ac:dyDescent="0.25">
      <c r="A548" s="1"/>
      <c r="B548" s="1"/>
      <c r="C548" s="2"/>
      <c r="D548" s="1"/>
      <c r="E548" s="1"/>
      <c r="F548" s="1"/>
      <c r="G548" s="3"/>
      <c r="H548" s="3"/>
      <c r="I548" s="3"/>
      <c r="J548" s="3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1"/>
      <c r="AH548" s="1"/>
      <c r="AI548" s="1"/>
      <c r="AJ548" s="1"/>
      <c r="AK548" s="1"/>
      <c r="AL548" s="1"/>
      <c r="AM548" s="1"/>
      <c r="AN548" s="1"/>
    </row>
    <row r="549" spans="1:40" x14ac:dyDescent="0.25">
      <c r="A549" s="1"/>
      <c r="B549" s="1"/>
      <c r="C549" s="2"/>
      <c r="D549" s="1"/>
      <c r="E549" s="1"/>
      <c r="F549" s="1"/>
      <c r="G549" s="3"/>
      <c r="H549" s="3"/>
      <c r="I549" s="3"/>
      <c r="J549" s="3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1"/>
      <c r="AH549" s="1"/>
      <c r="AI549" s="1"/>
      <c r="AJ549" s="1"/>
      <c r="AK549" s="1"/>
      <c r="AL549" s="1"/>
      <c r="AM549" s="1"/>
      <c r="AN549" s="1"/>
    </row>
    <row r="550" spans="1:40" x14ac:dyDescent="0.25">
      <c r="A550" s="1"/>
      <c r="B550" s="1"/>
      <c r="C550" s="2"/>
      <c r="D550" s="1"/>
      <c r="E550" s="1"/>
      <c r="F550" s="1"/>
      <c r="G550" s="3"/>
      <c r="H550" s="3"/>
      <c r="I550" s="3"/>
      <c r="J550" s="3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1"/>
      <c r="AH550" s="1"/>
      <c r="AI550" s="1"/>
      <c r="AJ550" s="1"/>
      <c r="AK550" s="1"/>
      <c r="AL550" s="1"/>
      <c r="AM550" s="1"/>
      <c r="AN550" s="1"/>
    </row>
    <row r="551" spans="1:40" x14ac:dyDescent="0.25">
      <c r="A551" s="1"/>
      <c r="B551" s="1"/>
      <c r="C551" s="2"/>
      <c r="D551" s="1"/>
      <c r="E551" s="1"/>
      <c r="F551" s="1"/>
      <c r="G551" s="3"/>
      <c r="H551" s="3"/>
      <c r="I551" s="3"/>
      <c r="J551" s="3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1"/>
      <c r="AH551" s="1"/>
      <c r="AI551" s="1"/>
      <c r="AJ551" s="1"/>
      <c r="AK551" s="1"/>
      <c r="AL551" s="1"/>
      <c r="AM551" s="1"/>
      <c r="AN551" s="1"/>
    </row>
    <row r="552" spans="1:40" x14ac:dyDescent="0.25">
      <c r="A552" s="1"/>
      <c r="B552" s="1"/>
      <c r="C552" s="2"/>
      <c r="D552" s="1"/>
      <c r="E552" s="1"/>
      <c r="F552" s="1"/>
      <c r="G552" s="3"/>
      <c r="H552" s="3"/>
      <c r="I552" s="3"/>
      <c r="J552" s="3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1"/>
      <c r="AH552" s="1"/>
      <c r="AI552" s="1"/>
      <c r="AJ552" s="1"/>
      <c r="AK552" s="1"/>
      <c r="AL552" s="1"/>
      <c r="AM552" s="1"/>
      <c r="AN552" s="1"/>
    </row>
    <row r="553" spans="1:40" x14ac:dyDescent="0.25">
      <c r="A553" s="1"/>
      <c r="B553" s="1"/>
      <c r="C553" s="2"/>
      <c r="D553" s="1"/>
      <c r="E553" s="1"/>
      <c r="F553" s="1"/>
      <c r="G553" s="3"/>
      <c r="H553" s="3"/>
      <c r="I553" s="3"/>
      <c r="J553" s="3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1"/>
      <c r="AH553" s="1"/>
      <c r="AI553" s="1"/>
      <c r="AJ553" s="1"/>
      <c r="AK553" s="1"/>
      <c r="AL553" s="1"/>
      <c r="AM553" s="1"/>
      <c r="AN553" s="1"/>
    </row>
    <row r="554" spans="1:40" x14ac:dyDescent="0.25">
      <c r="A554" s="1"/>
      <c r="B554" s="1"/>
      <c r="C554" s="2"/>
      <c r="D554" s="1"/>
      <c r="E554" s="1"/>
      <c r="F554" s="1"/>
      <c r="G554" s="3"/>
      <c r="H554" s="3"/>
      <c r="I554" s="3"/>
      <c r="J554" s="3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1"/>
      <c r="AH554" s="1"/>
      <c r="AI554" s="1"/>
      <c r="AJ554" s="1"/>
      <c r="AK554" s="1"/>
      <c r="AL554" s="1"/>
      <c r="AM554" s="1"/>
      <c r="AN554" s="1"/>
    </row>
    <row r="555" spans="1:40" x14ac:dyDescent="0.25">
      <c r="A555" s="1"/>
      <c r="B555" s="1"/>
      <c r="C555" s="2"/>
      <c r="D555" s="1"/>
      <c r="E555" s="1"/>
      <c r="F555" s="1"/>
      <c r="G555" s="3"/>
      <c r="H555" s="3"/>
      <c r="I555" s="3"/>
      <c r="J555" s="3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1"/>
      <c r="AH555" s="1"/>
      <c r="AI555" s="1"/>
      <c r="AJ555" s="1"/>
      <c r="AK555" s="1"/>
      <c r="AL555" s="1"/>
      <c r="AM555" s="1"/>
      <c r="AN555" s="1"/>
    </row>
    <row r="556" spans="1:40" x14ac:dyDescent="0.25">
      <c r="A556" s="1"/>
      <c r="B556" s="1"/>
      <c r="C556" s="2"/>
      <c r="D556" s="1"/>
      <c r="E556" s="1"/>
      <c r="F556" s="1"/>
      <c r="G556" s="3"/>
      <c r="H556" s="3"/>
      <c r="I556" s="3"/>
      <c r="J556" s="3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1"/>
      <c r="AH556" s="1"/>
      <c r="AI556" s="1"/>
      <c r="AJ556" s="1"/>
      <c r="AK556" s="1"/>
      <c r="AL556" s="1"/>
      <c r="AM556" s="1"/>
      <c r="AN556" s="1"/>
    </row>
    <row r="557" spans="1:40" x14ac:dyDescent="0.25">
      <c r="A557" s="1"/>
      <c r="B557" s="1"/>
      <c r="C557" s="2"/>
      <c r="D557" s="1"/>
      <c r="E557" s="1"/>
      <c r="F557" s="1"/>
      <c r="G557" s="3"/>
      <c r="H557" s="3"/>
      <c r="I557" s="3"/>
      <c r="J557" s="3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1"/>
      <c r="AH557" s="1"/>
      <c r="AI557" s="1"/>
      <c r="AJ557" s="1"/>
      <c r="AK557" s="1"/>
      <c r="AL557" s="1"/>
      <c r="AM557" s="1"/>
      <c r="AN557" s="1"/>
    </row>
    <row r="558" spans="1:40" x14ac:dyDescent="0.25">
      <c r="A558" s="1"/>
      <c r="B558" s="1"/>
      <c r="C558" s="2"/>
      <c r="D558" s="1"/>
      <c r="E558" s="1"/>
      <c r="F558" s="1"/>
      <c r="G558" s="3"/>
      <c r="H558" s="3"/>
      <c r="I558" s="3"/>
      <c r="J558" s="3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1"/>
      <c r="AH558" s="1"/>
      <c r="AI558" s="1"/>
      <c r="AJ558" s="1"/>
      <c r="AK558" s="1"/>
      <c r="AL558" s="1"/>
      <c r="AM558" s="1"/>
      <c r="AN558" s="1"/>
    </row>
    <row r="559" spans="1:40" x14ac:dyDescent="0.25">
      <c r="A559" s="1"/>
      <c r="B559" s="1"/>
      <c r="C559" s="2"/>
      <c r="D559" s="1"/>
      <c r="E559" s="1"/>
      <c r="F559" s="1"/>
      <c r="G559" s="3"/>
      <c r="H559" s="3"/>
      <c r="I559" s="3"/>
      <c r="J559" s="3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1"/>
      <c r="AH559" s="1"/>
      <c r="AI559" s="1"/>
      <c r="AJ559" s="1"/>
      <c r="AK559" s="1"/>
      <c r="AL559" s="1"/>
      <c r="AM559" s="1"/>
      <c r="AN559" s="1"/>
    </row>
    <row r="560" spans="1:40" x14ac:dyDescent="0.25">
      <c r="A560" s="1"/>
      <c r="B560" s="1"/>
      <c r="C560" s="2"/>
      <c r="D560" s="1"/>
      <c r="E560" s="1"/>
      <c r="F560" s="1"/>
      <c r="G560" s="3"/>
      <c r="H560" s="3"/>
      <c r="I560" s="3"/>
      <c r="J560" s="3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1"/>
      <c r="AH560" s="1"/>
      <c r="AI560" s="1"/>
      <c r="AJ560" s="1"/>
      <c r="AK560" s="1"/>
      <c r="AL560" s="1"/>
      <c r="AM560" s="1"/>
      <c r="AN560" s="1"/>
    </row>
    <row r="561" spans="1:40" x14ac:dyDescent="0.25">
      <c r="A561" s="1"/>
      <c r="B561" s="1"/>
      <c r="C561" s="2"/>
      <c r="D561" s="1"/>
      <c r="E561" s="1"/>
      <c r="F561" s="1"/>
      <c r="G561" s="3"/>
      <c r="H561" s="3"/>
      <c r="I561" s="3"/>
      <c r="J561" s="3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1"/>
      <c r="AH561" s="1"/>
      <c r="AI561" s="1"/>
      <c r="AJ561" s="1"/>
      <c r="AK561" s="1"/>
      <c r="AL561" s="1"/>
      <c r="AM561" s="1"/>
      <c r="AN561" s="1"/>
    </row>
    <row r="562" spans="1:40" x14ac:dyDescent="0.25">
      <c r="A562" s="1"/>
      <c r="B562" s="1"/>
      <c r="C562" s="2"/>
      <c r="D562" s="1"/>
      <c r="E562" s="1"/>
      <c r="F562" s="1"/>
      <c r="G562" s="3"/>
      <c r="H562" s="3"/>
      <c r="I562" s="3"/>
      <c r="J562" s="3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1"/>
      <c r="AH562" s="1"/>
      <c r="AI562" s="1"/>
      <c r="AJ562" s="1"/>
      <c r="AK562" s="1"/>
      <c r="AL562" s="1"/>
      <c r="AM562" s="1"/>
      <c r="AN562" s="1"/>
    </row>
    <row r="563" spans="1:40" x14ac:dyDescent="0.25">
      <c r="A563" s="1"/>
      <c r="B563" s="1"/>
      <c r="C563" s="2"/>
      <c r="D563" s="1"/>
      <c r="E563" s="1"/>
      <c r="F563" s="1"/>
      <c r="G563" s="3"/>
      <c r="H563" s="3"/>
      <c r="I563" s="3"/>
      <c r="J563" s="3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1"/>
      <c r="AH563" s="1"/>
      <c r="AI563" s="1"/>
      <c r="AJ563" s="1"/>
      <c r="AK563" s="1"/>
      <c r="AL563" s="1"/>
      <c r="AM563" s="1"/>
      <c r="AN563" s="1"/>
    </row>
    <row r="564" spans="1:40" x14ac:dyDescent="0.25">
      <c r="A564" s="1"/>
      <c r="B564" s="1"/>
      <c r="C564" s="2"/>
      <c r="D564" s="1"/>
      <c r="E564" s="1"/>
      <c r="F564" s="1"/>
      <c r="G564" s="3"/>
      <c r="H564" s="3"/>
      <c r="I564" s="3"/>
      <c r="J564" s="3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1"/>
      <c r="AH564" s="1"/>
      <c r="AI564" s="1"/>
      <c r="AJ564" s="1"/>
      <c r="AK564" s="1"/>
      <c r="AL564" s="1"/>
      <c r="AM564" s="1"/>
      <c r="AN564" s="1"/>
    </row>
    <row r="565" spans="1:40" x14ac:dyDescent="0.25">
      <c r="A565" s="1"/>
      <c r="B565" s="1"/>
      <c r="C565" s="2"/>
      <c r="D565" s="1"/>
      <c r="E565" s="1"/>
      <c r="F565" s="1"/>
      <c r="G565" s="3"/>
      <c r="H565" s="3"/>
      <c r="I565" s="3"/>
      <c r="J565" s="3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1"/>
      <c r="AH565" s="1"/>
      <c r="AI565" s="1"/>
      <c r="AJ565" s="1"/>
      <c r="AK565" s="1"/>
      <c r="AL565" s="1"/>
      <c r="AM565" s="1"/>
      <c r="AN565" s="1"/>
    </row>
    <row r="566" spans="1:40" x14ac:dyDescent="0.25">
      <c r="A566" s="1"/>
      <c r="B566" s="1"/>
      <c r="C566" s="2"/>
      <c r="D566" s="1"/>
      <c r="E566" s="1"/>
      <c r="F566" s="1"/>
      <c r="G566" s="3"/>
      <c r="H566" s="3"/>
      <c r="I566" s="3"/>
      <c r="J566" s="3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1"/>
      <c r="AH566" s="1"/>
      <c r="AI566" s="1"/>
      <c r="AJ566" s="1"/>
      <c r="AK566" s="1"/>
      <c r="AL566" s="1"/>
      <c r="AM566" s="1"/>
      <c r="AN566" s="1"/>
    </row>
    <row r="567" spans="1:40" x14ac:dyDescent="0.25">
      <c r="A567" s="1"/>
      <c r="B567" s="1"/>
      <c r="C567" s="2"/>
      <c r="D567" s="1"/>
      <c r="E567" s="1"/>
      <c r="F567" s="1"/>
      <c r="G567" s="3"/>
      <c r="H567" s="3"/>
      <c r="I567" s="3"/>
      <c r="J567" s="3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1"/>
      <c r="AH567" s="1"/>
      <c r="AI567" s="1"/>
      <c r="AJ567" s="1"/>
      <c r="AK567" s="1"/>
      <c r="AL567" s="1"/>
      <c r="AM567" s="1"/>
      <c r="AN567" s="1"/>
    </row>
    <row r="568" spans="1:40" x14ac:dyDescent="0.25">
      <c r="A568" s="1"/>
      <c r="B568" s="1"/>
      <c r="C568" s="2"/>
      <c r="D568" s="1"/>
      <c r="E568" s="1"/>
      <c r="F568" s="1"/>
      <c r="G568" s="3"/>
      <c r="H568" s="3"/>
      <c r="I568" s="3"/>
      <c r="J568" s="3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1"/>
      <c r="AH568" s="1"/>
      <c r="AI568" s="1"/>
      <c r="AJ568" s="1"/>
      <c r="AK568" s="1"/>
      <c r="AL568" s="1"/>
      <c r="AM568" s="1"/>
      <c r="AN568" s="1"/>
    </row>
    <row r="569" spans="1:40" x14ac:dyDescent="0.25">
      <c r="A569" s="1"/>
      <c r="B569" s="1"/>
      <c r="C569" s="2"/>
      <c r="D569" s="1"/>
      <c r="E569" s="1"/>
      <c r="F569" s="1"/>
      <c r="G569" s="3"/>
      <c r="H569" s="3"/>
      <c r="I569" s="3"/>
      <c r="J569" s="3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1"/>
      <c r="AH569" s="1"/>
      <c r="AI569" s="1"/>
      <c r="AJ569" s="1"/>
      <c r="AK569" s="1"/>
      <c r="AL569" s="1"/>
      <c r="AM569" s="1"/>
      <c r="AN569" s="1"/>
    </row>
    <row r="570" spans="1:40" x14ac:dyDescent="0.25">
      <c r="A570" s="1"/>
      <c r="B570" s="1"/>
      <c r="C570" s="2"/>
      <c r="D570" s="1"/>
      <c r="E570" s="1"/>
      <c r="F570" s="1"/>
      <c r="G570" s="3"/>
      <c r="H570" s="3"/>
      <c r="I570" s="3"/>
      <c r="J570" s="3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1"/>
      <c r="AH570" s="1"/>
      <c r="AI570" s="1"/>
      <c r="AJ570" s="1"/>
      <c r="AK570" s="1"/>
      <c r="AL570" s="1"/>
      <c r="AM570" s="1"/>
      <c r="AN570" s="1"/>
    </row>
    <row r="571" spans="1:40" x14ac:dyDescent="0.25">
      <c r="A571" s="1"/>
      <c r="B571" s="1"/>
      <c r="C571" s="2"/>
      <c r="D571" s="1"/>
      <c r="E571" s="1"/>
      <c r="F571" s="1"/>
      <c r="G571" s="3"/>
      <c r="H571" s="3"/>
      <c r="I571" s="3"/>
      <c r="J571" s="3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1"/>
      <c r="AH571" s="1"/>
      <c r="AI571" s="1"/>
      <c r="AJ571" s="1"/>
      <c r="AK571" s="1"/>
      <c r="AL571" s="1"/>
      <c r="AM571" s="1"/>
      <c r="AN571" s="1"/>
    </row>
    <row r="572" spans="1:40" x14ac:dyDescent="0.25">
      <c r="A572" s="1"/>
      <c r="B572" s="1"/>
      <c r="C572" s="2"/>
      <c r="D572" s="1"/>
      <c r="E572" s="1"/>
      <c r="F572" s="1"/>
      <c r="G572" s="3"/>
      <c r="H572" s="3"/>
      <c r="I572" s="3"/>
      <c r="J572" s="3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1"/>
      <c r="AH572" s="1"/>
      <c r="AI572" s="1"/>
      <c r="AJ572" s="1"/>
      <c r="AK572" s="1"/>
      <c r="AL572" s="1"/>
      <c r="AM572" s="1"/>
      <c r="AN572" s="1"/>
    </row>
    <row r="573" spans="1:40" x14ac:dyDescent="0.25">
      <c r="A573" s="1"/>
      <c r="B573" s="1"/>
      <c r="C573" s="2"/>
      <c r="D573" s="1"/>
      <c r="E573" s="1"/>
      <c r="F573" s="1"/>
      <c r="G573" s="3"/>
      <c r="H573" s="3"/>
      <c r="I573" s="3"/>
      <c r="J573" s="3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1"/>
      <c r="AH573" s="1"/>
      <c r="AI573" s="1"/>
      <c r="AJ573" s="1"/>
      <c r="AK573" s="1"/>
      <c r="AL573" s="1"/>
      <c r="AM573" s="1"/>
      <c r="AN573" s="1"/>
    </row>
    <row r="574" spans="1:40" x14ac:dyDescent="0.25">
      <c r="A574" s="1"/>
      <c r="B574" s="1"/>
      <c r="C574" s="2"/>
      <c r="D574" s="1"/>
      <c r="E574" s="1"/>
      <c r="F574" s="1"/>
      <c r="G574" s="3"/>
      <c r="H574" s="3"/>
      <c r="I574" s="3"/>
      <c r="J574" s="3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1"/>
      <c r="AH574" s="1"/>
      <c r="AI574" s="1"/>
      <c r="AJ574" s="1"/>
      <c r="AK574" s="1"/>
      <c r="AL574" s="1"/>
      <c r="AM574" s="1"/>
      <c r="AN574" s="1"/>
    </row>
    <row r="575" spans="1:40" x14ac:dyDescent="0.25">
      <c r="A575" s="1"/>
      <c r="B575" s="1"/>
      <c r="C575" s="2"/>
      <c r="D575" s="1"/>
      <c r="E575" s="1"/>
      <c r="F575" s="1"/>
      <c r="G575" s="3"/>
      <c r="H575" s="3"/>
      <c r="I575" s="3"/>
      <c r="J575" s="3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1"/>
      <c r="AH575" s="1"/>
      <c r="AI575" s="1"/>
      <c r="AJ575" s="1"/>
      <c r="AK575" s="1"/>
      <c r="AL575" s="1"/>
      <c r="AM575" s="1"/>
      <c r="AN575" s="1"/>
    </row>
    <row r="576" spans="1:40" x14ac:dyDescent="0.25">
      <c r="A576" s="1"/>
      <c r="B576" s="1"/>
      <c r="C576" s="2"/>
      <c r="D576" s="1"/>
      <c r="E576" s="1"/>
      <c r="F576" s="1"/>
      <c r="G576" s="3"/>
      <c r="H576" s="3"/>
      <c r="I576" s="3"/>
      <c r="J576" s="3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1"/>
      <c r="AH576" s="1"/>
      <c r="AI576" s="1"/>
      <c r="AJ576" s="1"/>
      <c r="AK576" s="1"/>
      <c r="AL576" s="1"/>
      <c r="AM576" s="1"/>
      <c r="AN576" s="1"/>
    </row>
    <row r="577" spans="1:40" x14ac:dyDescent="0.25">
      <c r="A577" s="1"/>
      <c r="B577" s="1"/>
      <c r="C577" s="2"/>
      <c r="D577" s="1"/>
      <c r="E577" s="1"/>
      <c r="F577" s="1"/>
      <c r="G577" s="3"/>
      <c r="H577" s="3"/>
      <c r="I577" s="3"/>
      <c r="J577" s="3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1"/>
      <c r="AH577" s="1"/>
      <c r="AI577" s="1"/>
      <c r="AJ577" s="1"/>
      <c r="AK577" s="1"/>
      <c r="AL577" s="1"/>
      <c r="AM577" s="1"/>
      <c r="AN577" s="1"/>
    </row>
    <row r="578" spans="1:40" x14ac:dyDescent="0.25">
      <c r="A578" s="1"/>
      <c r="B578" s="1"/>
      <c r="C578" s="2"/>
      <c r="D578" s="1"/>
      <c r="E578" s="1"/>
      <c r="F578" s="1"/>
      <c r="G578" s="3"/>
      <c r="H578" s="3"/>
      <c r="I578" s="3"/>
      <c r="J578" s="3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1"/>
      <c r="AH578" s="1"/>
      <c r="AI578" s="1"/>
      <c r="AJ578" s="1"/>
      <c r="AK578" s="1"/>
      <c r="AL578" s="1"/>
      <c r="AM578" s="1"/>
      <c r="AN578" s="1"/>
    </row>
    <row r="579" spans="1:40" x14ac:dyDescent="0.25">
      <c r="A579" s="1"/>
      <c r="B579" s="1"/>
      <c r="C579" s="2"/>
      <c r="D579" s="1"/>
      <c r="E579" s="1"/>
      <c r="F579" s="1"/>
      <c r="G579" s="3"/>
      <c r="H579" s="3"/>
      <c r="I579" s="3"/>
      <c r="J579" s="3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1"/>
      <c r="AH579" s="1"/>
      <c r="AI579" s="1"/>
      <c r="AJ579" s="1"/>
      <c r="AK579" s="1"/>
      <c r="AL579" s="1"/>
      <c r="AM579" s="1"/>
      <c r="AN579" s="1"/>
    </row>
    <row r="580" spans="1:40" x14ac:dyDescent="0.25">
      <c r="A580" s="1"/>
      <c r="B580" s="1"/>
      <c r="C580" s="2"/>
      <c r="D580" s="1"/>
      <c r="E580" s="1"/>
      <c r="F580" s="1"/>
      <c r="G580" s="3"/>
      <c r="H580" s="3"/>
      <c r="I580" s="3"/>
      <c r="J580" s="3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1"/>
      <c r="AH580" s="1"/>
      <c r="AI580" s="1"/>
      <c r="AJ580" s="1"/>
      <c r="AK580" s="1"/>
      <c r="AL580" s="1"/>
      <c r="AM580" s="1"/>
      <c r="AN580" s="1"/>
    </row>
    <row r="581" spans="1:40" x14ac:dyDescent="0.25">
      <c r="A581" s="1"/>
      <c r="B581" s="1"/>
      <c r="C581" s="2"/>
      <c r="D581" s="1"/>
      <c r="E581" s="1"/>
      <c r="F581" s="1"/>
      <c r="G581" s="3"/>
      <c r="H581" s="3"/>
      <c r="I581" s="3"/>
      <c r="J581" s="3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1"/>
      <c r="AH581" s="1"/>
      <c r="AI581" s="1"/>
      <c r="AJ581" s="1"/>
      <c r="AK581" s="1"/>
      <c r="AL581" s="1"/>
      <c r="AM581" s="1"/>
      <c r="AN581" s="1"/>
    </row>
    <row r="582" spans="1:40" x14ac:dyDescent="0.25">
      <c r="A582" s="1"/>
      <c r="B582" s="1"/>
      <c r="C582" s="2"/>
      <c r="D582" s="1"/>
      <c r="E582" s="1"/>
      <c r="F582" s="1"/>
      <c r="G582" s="3"/>
      <c r="H582" s="3"/>
      <c r="I582" s="3"/>
      <c r="J582" s="3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1"/>
      <c r="AH582" s="1"/>
      <c r="AI582" s="1"/>
      <c r="AJ582" s="1"/>
      <c r="AK582" s="1"/>
      <c r="AL582" s="1"/>
      <c r="AM582" s="1"/>
      <c r="AN582" s="1"/>
    </row>
    <row r="583" spans="1:40" x14ac:dyDescent="0.25">
      <c r="A583" s="1"/>
      <c r="B583" s="1"/>
      <c r="C583" s="2"/>
      <c r="D583" s="1"/>
      <c r="E583" s="1"/>
      <c r="F583" s="1"/>
      <c r="G583" s="3"/>
      <c r="H583" s="3"/>
      <c r="I583" s="3"/>
      <c r="J583" s="3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1"/>
      <c r="AH583" s="1"/>
      <c r="AI583" s="1"/>
      <c r="AJ583" s="1"/>
      <c r="AK583" s="1"/>
      <c r="AL583" s="1"/>
      <c r="AM583" s="1"/>
      <c r="AN583" s="1"/>
    </row>
    <row r="584" spans="1:40" x14ac:dyDescent="0.25">
      <c r="A584" s="1"/>
      <c r="B584" s="1"/>
      <c r="C584" s="2"/>
      <c r="D584" s="1"/>
      <c r="E584" s="1"/>
      <c r="F584" s="1"/>
      <c r="G584" s="3"/>
      <c r="H584" s="3"/>
      <c r="I584" s="3"/>
      <c r="J584" s="3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1"/>
      <c r="AH584" s="1"/>
      <c r="AI584" s="1"/>
      <c r="AJ584" s="1"/>
      <c r="AK584" s="1"/>
      <c r="AL584" s="1"/>
      <c r="AM584" s="1"/>
      <c r="AN584" s="1"/>
    </row>
    <row r="585" spans="1:40" x14ac:dyDescent="0.25">
      <c r="A585" s="1"/>
      <c r="B585" s="1"/>
      <c r="C585" s="2"/>
      <c r="D585" s="1"/>
      <c r="E585" s="1"/>
      <c r="F585" s="1"/>
      <c r="G585" s="3"/>
      <c r="H585" s="3"/>
      <c r="I585" s="3"/>
      <c r="J585" s="3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1"/>
      <c r="AH585" s="1"/>
      <c r="AI585" s="1"/>
      <c r="AJ585" s="1"/>
      <c r="AK585" s="1"/>
      <c r="AL585" s="1"/>
      <c r="AM585" s="1"/>
      <c r="AN585" s="1"/>
    </row>
    <row r="586" spans="1:40" x14ac:dyDescent="0.25">
      <c r="A586" s="1"/>
      <c r="B586" s="1"/>
      <c r="C586" s="2"/>
      <c r="D586" s="1"/>
      <c r="E586" s="1"/>
      <c r="F586" s="1"/>
      <c r="G586" s="3"/>
      <c r="H586" s="3"/>
      <c r="I586" s="3"/>
      <c r="J586" s="3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1"/>
      <c r="AH586" s="1"/>
      <c r="AI586" s="1"/>
      <c r="AJ586" s="1"/>
      <c r="AK586" s="1"/>
      <c r="AL586" s="1"/>
      <c r="AM586" s="1"/>
      <c r="AN586" s="1"/>
    </row>
    <row r="587" spans="1:40" x14ac:dyDescent="0.25">
      <c r="A587" s="1"/>
      <c r="B587" s="1"/>
      <c r="C587" s="2"/>
      <c r="D587" s="1"/>
      <c r="E587" s="1"/>
      <c r="F587" s="1"/>
      <c r="G587" s="3"/>
      <c r="H587" s="3"/>
      <c r="I587" s="3"/>
      <c r="J587" s="3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1"/>
      <c r="AH587" s="1"/>
      <c r="AI587" s="1"/>
      <c r="AJ587" s="1"/>
      <c r="AK587" s="1"/>
      <c r="AL587" s="1"/>
      <c r="AM587" s="1"/>
      <c r="AN587" s="1"/>
    </row>
    <row r="588" spans="1:40" x14ac:dyDescent="0.25">
      <c r="A588" s="1"/>
      <c r="B588" s="1"/>
      <c r="C588" s="2"/>
      <c r="D588" s="1"/>
      <c r="E588" s="1"/>
      <c r="F588" s="1"/>
      <c r="G588" s="3"/>
      <c r="H588" s="3"/>
      <c r="I588" s="3"/>
      <c r="J588" s="3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1"/>
      <c r="AH588" s="1"/>
      <c r="AI588" s="1"/>
      <c r="AJ588" s="1"/>
      <c r="AK588" s="1"/>
      <c r="AL588" s="1"/>
      <c r="AM588" s="1"/>
      <c r="AN588" s="1"/>
    </row>
    <row r="589" spans="1:40" x14ac:dyDescent="0.25">
      <c r="A589" s="1"/>
      <c r="B589" s="1"/>
      <c r="C589" s="2"/>
      <c r="D589" s="1"/>
      <c r="E589" s="1"/>
      <c r="F589" s="1"/>
      <c r="G589" s="3"/>
      <c r="H589" s="3"/>
      <c r="I589" s="3"/>
      <c r="J589" s="3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1"/>
      <c r="AH589" s="1"/>
      <c r="AI589" s="1"/>
      <c r="AJ589" s="1"/>
      <c r="AK589" s="1"/>
      <c r="AL589" s="1"/>
      <c r="AM589" s="1"/>
      <c r="AN589" s="1"/>
    </row>
    <row r="590" spans="1:40" x14ac:dyDescent="0.25">
      <c r="A590" s="1"/>
      <c r="B590" s="1"/>
      <c r="C590" s="2"/>
      <c r="D590" s="1"/>
      <c r="E590" s="1"/>
      <c r="F590" s="1"/>
      <c r="G590" s="3"/>
      <c r="H590" s="3"/>
      <c r="I590" s="3"/>
      <c r="J590" s="3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1"/>
      <c r="AH590" s="1"/>
      <c r="AI590" s="1"/>
      <c r="AJ590" s="1"/>
      <c r="AK590" s="1"/>
      <c r="AL590" s="1"/>
      <c r="AM590" s="1"/>
      <c r="AN590" s="1"/>
    </row>
    <row r="591" spans="1:40" x14ac:dyDescent="0.25">
      <c r="A591" s="1"/>
      <c r="B591" s="1"/>
      <c r="C591" s="2"/>
      <c r="D591" s="1"/>
      <c r="E591" s="1"/>
      <c r="F591" s="1"/>
      <c r="G591" s="3"/>
      <c r="H591" s="3"/>
      <c r="I591" s="3"/>
      <c r="J591" s="3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1"/>
      <c r="AH591" s="1"/>
      <c r="AI591" s="1"/>
      <c r="AJ591" s="1"/>
      <c r="AK591" s="1"/>
      <c r="AL591" s="1"/>
      <c r="AM591" s="1"/>
      <c r="AN591" s="1"/>
    </row>
    <row r="592" spans="1:40" x14ac:dyDescent="0.25">
      <c r="A592" s="1"/>
      <c r="B592" s="1"/>
      <c r="C592" s="2"/>
      <c r="D592" s="1"/>
      <c r="E592" s="1"/>
      <c r="F592" s="1"/>
      <c r="G592" s="3"/>
      <c r="H592" s="3"/>
      <c r="I592" s="3"/>
      <c r="J592" s="3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1"/>
      <c r="AH592" s="1"/>
      <c r="AI592" s="1"/>
      <c r="AJ592" s="1"/>
      <c r="AK592" s="1"/>
      <c r="AL592" s="1"/>
      <c r="AM592" s="1"/>
      <c r="AN592" s="1"/>
    </row>
    <row r="593" spans="1:40" x14ac:dyDescent="0.25">
      <c r="A593" s="1"/>
      <c r="B593" s="1"/>
      <c r="C593" s="2"/>
      <c r="D593" s="1"/>
      <c r="E593" s="1"/>
      <c r="F593" s="1"/>
      <c r="G593" s="3"/>
      <c r="H593" s="3"/>
      <c r="I593" s="3"/>
      <c r="J593" s="3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1"/>
      <c r="AH593" s="1"/>
      <c r="AI593" s="1"/>
      <c r="AJ593" s="1"/>
      <c r="AK593" s="1"/>
      <c r="AL593" s="1"/>
      <c r="AM593" s="1"/>
      <c r="AN593" s="1"/>
    </row>
    <row r="594" spans="1:40" x14ac:dyDescent="0.25">
      <c r="A594" s="1"/>
      <c r="B594" s="1"/>
      <c r="C594" s="2"/>
      <c r="D594" s="1"/>
      <c r="E594" s="1"/>
      <c r="F594" s="1"/>
      <c r="G594" s="3"/>
      <c r="H594" s="3"/>
      <c r="I594" s="3"/>
      <c r="J594" s="3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1"/>
      <c r="AH594" s="1"/>
      <c r="AI594" s="1"/>
      <c r="AJ594" s="1"/>
      <c r="AK594" s="1"/>
      <c r="AL594" s="1"/>
      <c r="AM594" s="1"/>
      <c r="AN594" s="1"/>
    </row>
    <row r="595" spans="1:40" x14ac:dyDescent="0.25">
      <c r="A595" s="1"/>
      <c r="B595" s="1"/>
      <c r="C595" s="2"/>
      <c r="D595" s="1"/>
      <c r="E595" s="1"/>
      <c r="F595" s="1"/>
      <c r="G595" s="3"/>
      <c r="H595" s="3"/>
      <c r="I595" s="3"/>
      <c r="J595" s="3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1"/>
      <c r="AH595" s="1"/>
      <c r="AI595" s="1"/>
      <c r="AJ595" s="1"/>
      <c r="AK595" s="1"/>
      <c r="AL595" s="1"/>
      <c r="AM595" s="1"/>
      <c r="AN595" s="1"/>
    </row>
    <row r="596" spans="1:40" x14ac:dyDescent="0.25">
      <c r="A596" s="1"/>
      <c r="B596" s="1"/>
      <c r="C596" s="2"/>
      <c r="D596" s="1"/>
      <c r="E596" s="1"/>
      <c r="F596" s="1"/>
      <c r="G596" s="3"/>
      <c r="H596" s="3"/>
      <c r="I596" s="3"/>
      <c r="J596" s="3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1"/>
      <c r="AH596" s="1"/>
      <c r="AI596" s="1"/>
      <c r="AJ596" s="1"/>
      <c r="AK596" s="1"/>
      <c r="AL596" s="1"/>
      <c r="AM596" s="1"/>
      <c r="AN596" s="1"/>
    </row>
    <row r="597" spans="1:40" x14ac:dyDescent="0.25">
      <c r="A597" s="1"/>
      <c r="B597" s="1"/>
      <c r="C597" s="2"/>
      <c r="D597" s="1"/>
      <c r="E597" s="1"/>
      <c r="F597" s="1"/>
      <c r="G597" s="3"/>
      <c r="H597" s="3"/>
      <c r="I597" s="3"/>
      <c r="J597" s="3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1"/>
      <c r="AH597" s="1"/>
      <c r="AI597" s="1"/>
      <c r="AJ597" s="1"/>
      <c r="AK597" s="1"/>
      <c r="AL597" s="1"/>
      <c r="AM597" s="1"/>
      <c r="AN597" s="1"/>
    </row>
    <row r="598" spans="1:40" x14ac:dyDescent="0.25">
      <c r="A598" s="1"/>
      <c r="B598" s="1"/>
      <c r="C598" s="2"/>
      <c r="D598" s="1"/>
      <c r="E598" s="1"/>
      <c r="F598" s="1"/>
      <c r="G598" s="3"/>
      <c r="H598" s="3"/>
      <c r="I598" s="3"/>
      <c r="J598" s="3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1"/>
      <c r="AH598" s="1"/>
      <c r="AI598" s="1"/>
      <c r="AJ598" s="1"/>
      <c r="AK598" s="1"/>
      <c r="AL598" s="1"/>
      <c r="AM598" s="1"/>
      <c r="AN598" s="1"/>
    </row>
    <row r="599" spans="1:40" x14ac:dyDescent="0.25">
      <c r="A599" s="1"/>
      <c r="B599" s="1"/>
      <c r="C599" s="2"/>
      <c r="D599" s="1"/>
      <c r="E599" s="1"/>
      <c r="F599" s="1"/>
      <c r="G599" s="3"/>
      <c r="H599" s="3"/>
      <c r="I599" s="3"/>
      <c r="J599" s="3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1"/>
      <c r="AH599" s="1"/>
      <c r="AI599" s="1"/>
      <c r="AJ599" s="1"/>
      <c r="AK599" s="1"/>
      <c r="AL599" s="1"/>
      <c r="AM599" s="1"/>
      <c r="AN599" s="1"/>
    </row>
    <row r="600" spans="1:40" x14ac:dyDescent="0.25">
      <c r="A600" s="1"/>
      <c r="B600" s="1"/>
      <c r="C600" s="2"/>
      <c r="D600" s="1"/>
      <c r="E600" s="1"/>
      <c r="F600" s="1"/>
      <c r="G600" s="3"/>
      <c r="H600" s="3"/>
      <c r="I600" s="3"/>
      <c r="J600" s="3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1"/>
      <c r="AH600" s="1"/>
      <c r="AI600" s="1"/>
      <c r="AJ600" s="1"/>
      <c r="AK600" s="1"/>
      <c r="AL600" s="1"/>
      <c r="AM600" s="1"/>
      <c r="AN600" s="1"/>
    </row>
    <row r="601" spans="1:40" x14ac:dyDescent="0.25">
      <c r="A601" s="1"/>
      <c r="B601" s="1"/>
      <c r="C601" s="2"/>
      <c r="D601" s="1"/>
      <c r="E601" s="1"/>
      <c r="F601" s="1"/>
      <c r="G601" s="3"/>
      <c r="H601" s="3"/>
      <c r="I601" s="3"/>
      <c r="J601" s="3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1"/>
      <c r="AH601" s="1"/>
      <c r="AI601" s="1"/>
      <c r="AJ601" s="1"/>
      <c r="AK601" s="1"/>
      <c r="AL601" s="1"/>
      <c r="AM601" s="1"/>
      <c r="AN601" s="1"/>
    </row>
    <row r="602" spans="1:40" x14ac:dyDescent="0.25">
      <c r="A602" s="1"/>
      <c r="B602" s="1"/>
      <c r="C602" s="2"/>
      <c r="D602" s="1"/>
      <c r="E602" s="1"/>
      <c r="F602" s="1"/>
      <c r="G602" s="3"/>
      <c r="H602" s="3"/>
      <c r="I602" s="3"/>
      <c r="J602" s="3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1"/>
      <c r="AH602" s="1"/>
      <c r="AI602" s="1"/>
      <c r="AJ602" s="1"/>
      <c r="AK602" s="1"/>
      <c r="AL602" s="1"/>
      <c r="AM602" s="1"/>
      <c r="AN602" s="1"/>
    </row>
    <row r="603" spans="1:40" x14ac:dyDescent="0.25">
      <c r="A603" s="1"/>
      <c r="B603" s="1"/>
      <c r="C603" s="2"/>
      <c r="D603" s="1"/>
      <c r="E603" s="1"/>
      <c r="F603" s="1"/>
      <c r="G603" s="3"/>
      <c r="H603" s="3"/>
      <c r="I603" s="3"/>
      <c r="J603" s="3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1"/>
      <c r="AH603" s="1"/>
      <c r="AI603" s="1"/>
      <c r="AJ603" s="1"/>
      <c r="AK603" s="1"/>
      <c r="AL603" s="1"/>
      <c r="AM603" s="1"/>
      <c r="AN603" s="1"/>
    </row>
    <row r="604" spans="1:40" x14ac:dyDescent="0.25">
      <c r="A604" s="1"/>
      <c r="B604" s="1"/>
      <c r="C604" s="2"/>
      <c r="D604" s="1"/>
      <c r="E604" s="1"/>
      <c r="F604" s="1"/>
      <c r="G604" s="3"/>
      <c r="H604" s="3"/>
      <c r="I604" s="3"/>
      <c r="J604" s="3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1"/>
      <c r="AH604" s="1"/>
      <c r="AI604" s="1"/>
      <c r="AJ604" s="1"/>
      <c r="AK604" s="1"/>
      <c r="AL604" s="1"/>
      <c r="AM604" s="1"/>
      <c r="AN604" s="1"/>
    </row>
    <row r="605" spans="1:40" x14ac:dyDescent="0.25">
      <c r="A605" s="1"/>
      <c r="B605" s="1"/>
      <c r="C605" s="2"/>
      <c r="D605" s="1"/>
      <c r="E605" s="1"/>
      <c r="F605" s="1"/>
      <c r="G605" s="3"/>
      <c r="H605" s="3"/>
      <c r="I605" s="3"/>
      <c r="J605" s="3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1"/>
      <c r="AH605" s="1"/>
      <c r="AI605" s="1"/>
      <c r="AJ605" s="1"/>
      <c r="AK605" s="1"/>
      <c r="AL605" s="1"/>
      <c r="AM605" s="1"/>
      <c r="AN605" s="1"/>
    </row>
    <row r="606" spans="1:40" x14ac:dyDescent="0.25">
      <c r="A606" s="1"/>
      <c r="B606" s="1"/>
      <c r="C606" s="2"/>
      <c r="D606" s="1"/>
      <c r="E606" s="1"/>
      <c r="F606" s="1"/>
      <c r="G606" s="3"/>
      <c r="H606" s="3"/>
      <c r="I606" s="3"/>
      <c r="J606" s="3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1"/>
      <c r="AH606" s="1"/>
      <c r="AI606" s="1"/>
      <c r="AJ606" s="1"/>
      <c r="AK606" s="1"/>
      <c r="AL606" s="1"/>
      <c r="AM606" s="1"/>
      <c r="AN606" s="1"/>
    </row>
    <row r="607" spans="1:40" x14ac:dyDescent="0.25">
      <c r="A607" s="1"/>
      <c r="B607" s="1"/>
      <c r="C607" s="2"/>
      <c r="D607" s="1"/>
      <c r="E607" s="1"/>
      <c r="F607" s="1"/>
      <c r="G607" s="3"/>
      <c r="H607" s="3"/>
      <c r="I607" s="3"/>
      <c r="J607" s="3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1"/>
      <c r="AH607" s="1"/>
      <c r="AI607" s="1"/>
      <c r="AJ607" s="1"/>
      <c r="AK607" s="1"/>
      <c r="AL607" s="1"/>
      <c r="AM607" s="1"/>
      <c r="AN607" s="1"/>
    </row>
    <row r="608" spans="1:40" x14ac:dyDescent="0.25">
      <c r="A608" s="1"/>
      <c r="B608" s="1"/>
      <c r="C608" s="2"/>
      <c r="D608" s="1"/>
      <c r="E608" s="1"/>
      <c r="F608" s="1"/>
      <c r="G608" s="3"/>
      <c r="H608" s="3"/>
      <c r="I608" s="3"/>
      <c r="J608" s="3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1"/>
      <c r="AH608" s="1"/>
      <c r="AI608" s="1"/>
      <c r="AJ608" s="1"/>
      <c r="AK608" s="1"/>
      <c r="AL608" s="1"/>
      <c r="AM608" s="1"/>
      <c r="AN608" s="1"/>
    </row>
    <row r="609" spans="1:40" x14ac:dyDescent="0.25">
      <c r="A609" s="1"/>
      <c r="B609" s="1"/>
      <c r="C609" s="2"/>
      <c r="D609" s="1"/>
      <c r="E609" s="1"/>
      <c r="F609" s="1"/>
      <c r="G609" s="3"/>
      <c r="H609" s="3"/>
      <c r="I609" s="3"/>
      <c r="J609" s="3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1"/>
      <c r="AH609" s="1"/>
      <c r="AI609" s="1"/>
      <c r="AJ609" s="1"/>
      <c r="AK609" s="1"/>
      <c r="AL609" s="1"/>
      <c r="AM609" s="1"/>
      <c r="AN609" s="1"/>
    </row>
    <row r="610" spans="1:40" x14ac:dyDescent="0.25">
      <c r="A610" s="1"/>
      <c r="B610" s="1"/>
      <c r="C610" s="2"/>
      <c r="D610" s="1"/>
      <c r="E610" s="1"/>
      <c r="F610" s="1"/>
      <c r="G610" s="3"/>
      <c r="H610" s="3"/>
      <c r="I610" s="3"/>
      <c r="J610" s="3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1"/>
      <c r="AH610" s="1"/>
      <c r="AI610" s="1"/>
      <c r="AJ610" s="1"/>
      <c r="AK610" s="1"/>
      <c r="AL610" s="1"/>
      <c r="AM610" s="1"/>
      <c r="AN610" s="1"/>
    </row>
    <row r="611" spans="1:40" x14ac:dyDescent="0.25">
      <c r="A611" s="1"/>
      <c r="B611" s="1"/>
      <c r="C611" s="2"/>
      <c r="D611" s="1"/>
      <c r="E611" s="1"/>
      <c r="F611" s="1"/>
      <c r="G611" s="3"/>
      <c r="H611" s="3"/>
      <c r="I611" s="3"/>
      <c r="J611" s="3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1"/>
      <c r="AH611" s="1"/>
      <c r="AI611" s="1"/>
      <c r="AJ611" s="1"/>
      <c r="AK611" s="1"/>
      <c r="AL611" s="1"/>
      <c r="AM611" s="1"/>
      <c r="AN611" s="1"/>
    </row>
    <row r="612" spans="1:40" x14ac:dyDescent="0.25">
      <c r="A612" s="1"/>
      <c r="B612" s="1"/>
      <c r="C612" s="2"/>
      <c r="D612" s="1"/>
      <c r="E612" s="1"/>
      <c r="F612" s="1"/>
      <c r="G612" s="3"/>
      <c r="H612" s="3"/>
      <c r="I612" s="3"/>
      <c r="J612" s="3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1"/>
      <c r="AH612" s="1"/>
      <c r="AI612" s="1"/>
      <c r="AJ612" s="1"/>
      <c r="AK612" s="1"/>
      <c r="AL612" s="1"/>
      <c r="AM612" s="1"/>
      <c r="AN612" s="1"/>
    </row>
    <row r="613" spans="1:40" x14ac:dyDescent="0.25">
      <c r="A613" s="1"/>
      <c r="B613" s="1"/>
      <c r="C613" s="2"/>
      <c r="D613" s="1"/>
      <c r="E613" s="1"/>
      <c r="F613" s="1"/>
      <c r="G613" s="3"/>
      <c r="H613" s="3"/>
      <c r="I613" s="3"/>
      <c r="J613" s="3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1"/>
      <c r="AH613" s="1"/>
      <c r="AI613" s="1"/>
      <c r="AJ613" s="1"/>
      <c r="AK613" s="1"/>
      <c r="AL613" s="1"/>
      <c r="AM613" s="1"/>
      <c r="AN613" s="1"/>
    </row>
    <row r="614" spans="1:40" x14ac:dyDescent="0.25">
      <c r="A614" s="1"/>
      <c r="B614" s="1"/>
      <c r="C614" s="2"/>
      <c r="D614" s="1"/>
      <c r="E614" s="1"/>
      <c r="F614" s="1"/>
      <c r="G614" s="3"/>
      <c r="H614" s="3"/>
      <c r="I614" s="3"/>
      <c r="J614" s="3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1"/>
      <c r="AH614" s="1"/>
      <c r="AI614" s="1"/>
      <c r="AJ614" s="1"/>
      <c r="AK614" s="1"/>
      <c r="AL614" s="1"/>
      <c r="AM614" s="1"/>
      <c r="AN614" s="1"/>
    </row>
    <row r="615" spans="1:40" x14ac:dyDescent="0.25">
      <c r="A615" s="1"/>
      <c r="B615" s="1"/>
      <c r="C615" s="2"/>
      <c r="D615" s="1"/>
      <c r="E615" s="1"/>
      <c r="F615" s="1"/>
      <c r="G615" s="3"/>
      <c r="H615" s="3"/>
      <c r="I615" s="3"/>
      <c r="J615" s="3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1"/>
      <c r="AH615" s="1"/>
      <c r="AI615" s="1"/>
      <c r="AJ615" s="1"/>
      <c r="AK615" s="1"/>
      <c r="AL615" s="1"/>
      <c r="AM615" s="1"/>
      <c r="AN615" s="1"/>
    </row>
    <row r="616" spans="1:40" x14ac:dyDescent="0.25">
      <c r="A616" s="1"/>
      <c r="B616" s="1"/>
      <c r="C616" s="2"/>
      <c r="D616" s="1"/>
      <c r="E616" s="1"/>
      <c r="F616" s="1"/>
      <c r="G616" s="3"/>
      <c r="H616" s="3"/>
      <c r="I616" s="3"/>
      <c r="J616" s="3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1"/>
      <c r="AH616" s="1"/>
      <c r="AI616" s="1"/>
      <c r="AJ616" s="1"/>
      <c r="AK616" s="1"/>
      <c r="AL616" s="1"/>
      <c r="AM616" s="1"/>
      <c r="AN616" s="1"/>
    </row>
    <row r="617" spans="1:40" x14ac:dyDescent="0.25">
      <c r="A617" s="1"/>
      <c r="B617" s="1"/>
      <c r="C617" s="2"/>
      <c r="D617" s="1"/>
      <c r="E617" s="1"/>
      <c r="F617" s="1"/>
      <c r="G617" s="3"/>
      <c r="H617" s="3"/>
      <c r="I617" s="3"/>
      <c r="J617" s="3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1"/>
      <c r="AH617" s="1"/>
      <c r="AI617" s="1"/>
      <c r="AJ617" s="1"/>
      <c r="AK617" s="1"/>
      <c r="AL617" s="1"/>
      <c r="AM617" s="1"/>
      <c r="AN617" s="1"/>
    </row>
    <row r="618" spans="1:40" x14ac:dyDescent="0.25">
      <c r="A618" s="1"/>
      <c r="B618" s="1"/>
      <c r="C618" s="2"/>
      <c r="D618" s="1"/>
      <c r="E618" s="1"/>
      <c r="F618" s="1"/>
      <c r="G618" s="3"/>
      <c r="H618" s="3"/>
      <c r="I618" s="3"/>
      <c r="J618" s="3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1"/>
      <c r="AH618" s="1"/>
      <c r="AI618" s="1"/>
      <c r="AJ618" s="1"/>
      <c r="AK618" s="1"/>
      <c r="AL618" s="1"/>
      <c r="AM618" s="1"/>
      <c r="AN618" s="1"/>
    </row>
    <row r="619" spans="1:40" x14ac:dyDescent="0.25">
      <c r="A619" s="1"/>
      <c r="B619" s="1"/>
      <c r="C619" s="2"/>
      <c r="D619" s="1"/>
      <c r="E619" s="1"/>
      <c r="F619" s="1"/>
      <c r="G619" s="3"/>
      <c r="H619" s="3"/>
      <c r="I619" s="3"/>
      <c r="J619" s="3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1"/>
      <c r="AH619" s="1"/>
      <c r="AI619" s="1"/>
      <c r="AJ619" s="1"/>
      <c r="AK619" s="1"/>
      <c r="AL619" s="1"/>
      <c r="AM619" s="1"/>
      <c r="AN619" s="1"/>
    </row>
    <row r="620" spans="1:40" x14ac:dyDescent="0.25">
      <c r="A620" s="1"/>
      <c r="B620" s="1"/>
      <c r="C620" s="2"/>
      <c r="D620" s="1"/>
      <c r="E620" s="1"/>
      <c r="F620" s="1"/>
      <c r="G620" s="3"/>
      <c r="H620" s="3"/>
      <c r="I620" s="3"/>
      <c r="J620" s="3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1"/>
      <c r="AH620" s="1"/>
      <c r="AI620" s="1"/>
      <c r="AJ620" s="1"/>
      <c r="AK620" s="1"/>
      <c r="AL620" s="1"/>
      <c r="AM620" s="1"/>
      <c r="AN620" s="1"/>
    </row>
    <row r="621" spans="1:40" x14ac:dyDescent="0.25">
      <c r="A621" s="1"/>
      <c r="B621" s="1"/>
      <c r="C621" s="2"/>
      <c r="D621" s="1"/>
      <c r="E621" s="1"/>
      <c r="F621" s="1"/>
      <c r="G621" s="3"/>
      <c r="H621" s="3"/>
      <c r="I621" s="3"/>
      <c r="J621" s="3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1"/>
      <c r="AH621" s="1"/>
      <c r="AI621" s="1"/>
      <c r="AJ621" s="1"/>
      <c r="AK621" s="1"/>
      <c r="AL621" s="1"/>
      <c r="AM621" s="1"/>
      <c r="AN621" s="1"/>
    </row>
    <row r="622" spans="1:40" x14ac:dyDescent="0.25">
      <c r="A622" s="1"/>
      <c r="B622" s="1"/>
      <c r="C622" s="2"/>
      <c r="D622" s="1"/>
      <c r="E622" s="1"/>
      <c r="F622" s="1"/>
      <c r="G622" s="3"/>
      <c r="H622" s="3"/>
      <c r="I622" s="3"/>
      <c r="J622" s="3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1"/>
      <c r="AH622" s="1"/>
      <c r="AI622" s="1"/>
      <c r="AJ622" s="1"/>
      <c r="AK622" s="1"/>
      <c r="AL622" s="1"/>
      <c r="AM622" s="1"/>
      <c r="AN622" s="1"/>
    </row>
    <row r="623" spans="1:40" x14ac:dyDescent="0.25">
      <c r="A623" s="1"/>
      <c r="B623" s="1"/>
      <c r="C623" s="2"/>
      <c r="D623" s="1"/>
      <c r="E623" s="1"/>
      <c r="F623" s="1"/>
      <c r="G623" s="3"/>
      <c r="H623" s="3"/>
      <c r="I623" s="3"/>
      <c r="J623" s="3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1"/>
      <c r="AH623" s="1"/>
      <c r="AI623" s="1"/>
      <c r="AJ623" s="1"/>
      <c r="AK623" s="1"/>
      <c r="AL623" s="1"/>
      <c r="AM623" s="1"/>
      <c r="AN623" s="1"/>
    </row>
    <row r="624" spans="1:40" x14ac:dyDescent="0.25">
      <c r="A624" s="1"/>
      <c r="B624" s="1"/>
      <c r="C624" s="2"/>
      <c r="D624" s="1"/>
      <c r="E624" s="1"/>
      <c r="F624" s="1"/>
      <c r="G624" s="3"/>
      <c r="H624" s="3"/>
      <c r="I624" s="3"/>
      <c r="J624" s="3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1"/>
      <c r="AH624" s="1"/>
      <c r="AI624" s="1"/>
      <c r="AJ624" s="1"/>
      <c r="AK624" s="1"/>
      <c r="AL624" s="1"/>
      <c r="AM624" s="1"/>
      <c r="AN624" s="1"/>
    </row>
    <row r="625" spans="1:40" x14ac:dyDescent="0.25">
      <c r="A625" s="1"/>
      <c r="B625" s="1"/>
      <c r="C625" s="2"/>
      <c r="D625" s="1"/>
      <c r="E625" s="1"/>
      <c r="F625" s="1"/>
      <c r="G625" s="3"/>
      <c r="H625" s="3"/>
      <c r="I625" s="3"/>
      <c r="J625" s="3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1"/>
      <c r="AH625" s="1"/>
      <c r="AI625" s="1"/>
      <c r="AJ625" s="1"/>
      <c r="AK625" s="1"/>
      <c r="AL625" s="1"/>
      <c r="AM625" s="1"/>
      <c r="AN625" s="1"/>
    </row>
    <row r="626" spans="1:40" x14ac:dyDescent="0.25">
      <c r="A626" s="1"/>
      <c r="B626" s="1"/>
      <c r="C626" s="2"/>
      <c r="D626" s="1"/>
      <c r="E626" s="1"/>
      <c r="F626" s="1"/>
      <c r="G626" s="3"/>
      <c r="H626" s="3"/>
      <c r="I626" s="3"/>
      <c r="J626" s="3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1"/>
      <c r="AH626" s="1"/>
      <c r="AI626" s="1"/>
      <c r="AJ626" s="1"/>
      <c r="AK626" s="1"/>
      <c r="AL626" s="1"/>
      <c r="AM626" s="1"/>
      <c r="AN626" s="1"/>
    </row>
    <row r="627" spans="1:40" x14ac:dyDescent="0.25">
      <c r="A627" s="1"/>
      <c r="B627" s="1"/>
      <c r="C627" s="2"/>
      <c r="D627" s="1"/>
      <c r="E627" s="1"/>
      <c r="F627" s="1"/>
      <c r="G627" s="3"/>
      <c r="H627" s="3"/>
      <c r="I627" s="3"/>
      <c r="J627" s="3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1"/>
      <c r="AH627" s="1"/>
      <c r="AI627" s="1"/>
      <c r="AJ627" s="1"/>
      <c r="AK627" s="1"/>
      <c r="AL627" s="1"/>
      <c r="AM627" s="1"/>
      <c r="AN627" s="1"/>
    </row>
    <row r="628" spans="1:40" x14ac:dyDescent="0.25">
      <c r="A628" s="1"/>
      <c r="B628" s="1"/>
      <c r="C628" s="2"/>
      <c r="D628" s="1"/>
      <c r="E628" s="1"/>
      <c r="F628" s="1"/>
      <c r="G628" s="3"/>
      <c r="H628" s="3"/>
      <c r="I628" s="3"/>
      <c r="J628" s="3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1"/>
      <c r="AH628" s="1"/>
      <c r="AI628" s="1"/>
      <c r="AJ628" s="1"/>
      <c r="AK628" s="1"/>
      <c r="AL628" s="1"/>
      <c r="AM628" s="1"/>
      <c r="AN628" s="1"/>
    </row>
    <row r="629" spans="1:40" x14ac:dyDescent="0.25">
      <c r="A629" s="1"/>
      <c r="B629" s="1"/>
      <c r="C629" s="2"/>
      <c r="D629" s="1"/>
      <c r="E629" s="1"/>
      <c r="F629" s="1"/>
      <c r="G629" s="3"/>
      <c r="H629" s="3"/>
      <c r="I629" s="3"/>
      <c r="J629" s="3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1"/>
      <c r="AH629" s="1"/>
      <c r="AI629" s="1"/>
      <c r="AJ629" s="1"/>
      <c r="AK629" s="1"/>
      <c r="AL629" s="1"/>
      <c r="AM629" s="1"/>
      <c r="AN629" s="1"/>
    </row>
    <row r="630" spans="1:40" x14ac:dyDescent="0.25">
      <c r="A630" s="1"/>
      <c r="B630" s="1"/>
      <c r="C630" s="2"/>
      <c r="D630" s="1"/>
      <c r="E630" s="1"/>
      <c r="F630" s="1"/>
      <c r="G630" s="3"/>
      <c r="H630" s="3"/>
      <c r="I630" s="3"/>
      <c r="J630" s="3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1"/>
      <c r="AH630" s="1"/>
      <c r="AI630" s="1"/>
      <c r="AJ630" s="1"/>
      <c r="AK630" s="1"/>
      <c r="AL630" s="1"/>
      <c r="AM630" s="1"/>
      <c r="AN630" s="1"/>
    </row>
    <row r="631" spans="1:40" x14ac:dyDescent="0.25">
      <c r="A631" s="1"/>
      <c r="B631" s="1"/>
      <c r="C631" s="2"/>
      <c r="D631" s="1"/>
      <c r="E631" s="1"/>
      <c r="F631" s="1"/>
      <c r="G631" s="3"/>
      <c r="H631" s="3"/>
      <c r="I631" s="3"/>
      <c r="J631" s="3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1"/>
      <c r="AH631" s="1"/>
      <c r="AI631" s="1"/>
      <c r="AJ631" s="1"/>
      <c r="AK631" s="1"/>
      <c r="AL631" s="1"/>
      <c r="AM631" s="1"/>
      <c r="AN631" s="1"/>
    </row>
    <row r="632" spans="1:40" x14ac:dyDescent="0.25">
      <c r="A632" s="1"/>
      <c r="B632" s="1"/>
      <c r="C632" s="2"/>
      <c r="D632" s="1"/>
      <c r="E632" s="1"/>
      <c r="F632" s="1"/>
      <c r="G632" s="3"/>
      <c r="H632" s="3"/>
      <c r="I632" s="3"/>
      <c r="J632" s="3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1"/>
      <c r="AH632" s="1"/>
      <c r="AI632" s="1"/>
      <c r="AJ632" s="1"/>
      <c r="AK632" s="1"/>
      <c r="AL632" s="1"/>
      <c r="AM632" s="1"/>
      <c r="AN632" s="1"/>
    </row>
    <row r="633" spans="1:40" x14ac:dyDescent="0.25">
      <c r="A633" s="1"/>
      <c r="B633" s="1"/>
      <c r="C633" s="2"/>
      <c r="D633" s="1"/>
      <c r="E633" s="1"/>
      <c r="F633" s="1"/>
      <c r="G633" s="3"/>
      <c r="H633" s="3"/>
      <c r="I633" s="3"/>
      <c r="J633" s="3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1"/>
      <c r="AH633" s="1"/>
      <c r="AI633" s="1"/>
      <c r="AJ633" s="1"/>
      <c r="AK633" s="1"/>
      <c r="AL633" s="1"/>
      <c r="AM633" s="1"/>
      <c r="AN633" s="1"/>
    </row>
    <row r="634" spans="1:40" x14ac:dyDescent="0.25">
      <c r="A634" s="1"/>
      <c r="B634" s="1"/>
      <c r="C634" s="2"/>
      <c r="D634" s="1"/>
      <c r="E634" s="1"/>
      <c r="F634" s="1"/>
      <c r="G634" s="3"/>
      <c r="H634" s="3"/>
      <c r="I634" s="3"/>
      <c r="J634" s="3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1"/>
      <c r="AH634" s="1"/>
      <c r="AI634" s="1"/>
      <c r="AJ634" s="1"/>
      <c r="AK634" s="1"/>
      <c r="AL634" s="1"/>
      <c r="AM634" s="1"/>
      <c r="AN634" s="1"/>
    </row>
    <row r="635" spans="1:40" x14ac:dyDescent="0.25">
      <c r="A635" s="1"/>
      <c r="B635" s="1"/>
      <c r="C635" s="2"/>
      <c r="D635" s="1"/>
      <c r="E635" s="1"/>
      <c r="F635" s="1"/>
      <c r="G635" s="3"/>
      <c r="H635" s="3"/>
      <c r="I635" s="3"/>
      <c r="J635" s="3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1"/>
      <c r="AH635" s="1"/>
      <c r="AI635" s="1"/>
      <c r="AJ635" s="1"/>
      <c r="AK635" s="1"/>
      <c r="AL635" s="1"/>
      <c r="AM635" s="1"/>
      <c r="AN635" s="1"/>
    </row>
    <row r="636" spans="1:40" x14ac:dyDescent="0.25">
      <c r="A636" s="1"/>
      <c r="B636" s="1"/>
      <c r="C636" s="2"/>
      <c r="D636" s="1"/>
      <c r="E636" s="1"/>
      <c r="F636" s="1"/>
      <c r="G636" s="3"/>
      <c r="H636" s="3"/>
      <c r="I636" s="3"/>
      <c r="J636" s="3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1"/>
      <c r="AH636" s="1"/>
      <c r="AI636" s="1"/>
      <c r="AJ636" s="1"/>
      <c r="AK636" s="1"/>
      <c r="AL636" s="1"/>
      <c r="AM636" s="1"/>
      <c r="AN636" s="1"/>
    </row>
    <row r="637" spans="1:40" x14ac:dyDescent="0.25">
      <c r="A637" s="1"/>
      <c r="B637" s="1"/>
      <c r="C637" s="2"/>
      <c r="D637" s="1"/>
      <c r="E637" s="1"/>
      <c r="F637" s="1"/>
      <c r="G637" s="3"/>
      <c r="H637" s="3"/>
      <c r="I637" s="3"/>
      <c r="J637" s="3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1"/>
      <c r="AH637" s="1"/>
      <c r="AI637" s="1"/>
      <c r="AJ637" s="1"/>
      <c r="AK637" s="1"/>
      <c r="AL637" s="1"/>
      <c r="AM637" s="1"/>
      <c r="AN637" s="1"/>
    </row>
    <row r="638" spans="1:40" x14ac:dyDescent="0.25">
      <c r="A638" s="1"/>
      <c r="B638" s="1"/>
      <c r="C638" s="2"/>
      <c r="D638" s="1"/>
      <c r="E638" s="1"/>
      <c r="F638" s="1"/>
      <c r="G638" s="3"/>
      <c r="H638" s="3"/>
      <c r="I638" s="3"/>
      <c r="J638" s="3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1"/>
      <c r="AH638" s="1"/>
      <c r="AI638" s="1"/>
      <c r="AJ638" s="1"/>
      <c r="AK638" s="1"/>
      <c r="AL638" s="1"/>
      <c r="AM638" s="1"/>
      <c r="AN638" s="1"/>
    </row>
    <row r="639" spans="1:40" x14ac:dyDescent="0.25">
      <c r="A639" s="1"/>
      <c r="B639" s="1"/>
      <c r="C639" s="2"/>
      <c r="D639" s="1"/>
      <c r="E639" s="1"/>
      <c r="F639" s="1"/>
      <c r="G639" s="3"/>
      <c r="H639" s="3"/>
      <c r="I639" s="3"/>
      <c r="J639" s="3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1"/>
      <c r="AH639" s="1"/>
      <c r="AI639" s="1"/>
      <c r="AJ639" s="1"/>
      <c r="AK639" s="1"/>
      <c r="AL639" s="1"/>
      <c r="AM639" s="1"/>
      <c r="AN639" s="1"/>
    </row>
    <row r="640" spans="1:40" x14ac:dyDescent="0.25">
      <c r="A640" s="1"/>
      <c r="B640" s="1"/>
      <c r="C640" s="2"/>
      <c r="D640" s="1"/>
      <c r="E640" s="1"/>
      <c r="F640" s="1"/>
      <c r="G640" s="3"/>
      <c r="H640" s="3"/>
      <c r="I640" s="3"/>
      <c r="J640" s="3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1"/>
      <c r="AH640" s="1"/>
      <c r="AI640" s="1"/>
      <c r="AJ640" s="1"/>
      <c r="AK640" s="1"/>
      <c r="AL640" s="1"/>
      <c r="AM640" s="1"/>
      <c r="AN640" s="1"/>
    </row>
    <row r="641" spans="1:40" x14ac:dyDescent="0.25">
      <c r="A641" s="1"/>
      <c r="B641" s="1"/>
      <c r="C641" s="2"/>
      <c r="D641" s="1"/>
      <c r="E641" s="1"/>
      <c r="F641" s="1"/>
      <c r="G641" s="3"/>
      <c r="H641" s="3"/>
      <c r="I641" s="3"/>
      <c r="J641" s="3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1"/>
      <c r="AH641" s="1"/>
      <c r="AI641" s="1"/>
      <c r="AJ641" s="1"/>
      <c r="AK641" s="1"/>
      <c r="AL641" s="1"/>
      <c r="AM641" s="1"/>
      <c r="AN641" s="1"/>
    </row>
    <row r="642" spans="1:40" x14ac:dyDescent="0.25">
      <c r="A642" s="1"/>
      <c r="B642" s="1"/>
      <c r="C642" s="2"/>
      <c r="D642" s="1"/>
      <c r="E642" s="1"/>
      <c r="F642" s="1"/>
      <c r="G642" s="3"/>
      <c r="H642" s="3"/>
      <c r="I642" s="3"/>
      <c r="J642" s="3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1"/>
      <c r="AH642" s="1"/>
      <c r="AI642" s="1"/>
      <c r="AJ642" s="1"/>
      <c r="AK642" s="1"/>
      <c r="AL642" s="1"/>
      <c r="AM642" s="1"/>
      <c r="AN642" s="1"/>
    </row>
    <row r="643" spans="1:40" x14ac:dyDescent="0.25">
      <c r="A643" s="1"/>
      <c r="B643" s="1"/>
      <c r="C643" s="2"/>
      <c r="D643" s="1"/>
      <c r="E643" s="1"/>
      <c r="F643" s="1"/>
      <c r="G643" s="3"/>
      <c r="H643" s="3"/>
      <c r="I643" s="3"/>
      <c r="J643" s="3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1"/>
      <c r="AH643" s="1"/>
      <c r="AI643" s="1"/>
      <c r="AJ643" s="1"/>
      <c r="AK643" s="1"/>
      <c r="AL643" s="1"/>
      <c r="AM643" s="1"/>
      <c r="AN643" s="1"/>
    </row>
    <row r="644" spans="1:40" x14ac:dyDescent="0.25">
      <c r="A644" s="1"/>
      <c r="B644" s="1"/>
      <c r="C644" s="2"/>
      <c r="D644" s="1"/>
      <c r="E644" s="1"/>
      <c r="F644" s="1"/>
      <c r="G644" s="3"/>
      <c r="H644" s="3"/>
      <c r="I644" s="3"/>
      <c r="J644" s="3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1"/>
      <c r="AH644" s="1"/>
      <c r="AI644" s="1"/>
      <c r="AJ644" s="1"/>
      <c r="AK644" s="1"/>
      <c r="AL644" s="1"/>
      <c r="AM644" s="1"/>
      <c r="AN644" s="1"/>
    </row>
    <row r="645" spans="1:40" x14ac:dyDescent="0.25">
      <c r="A645" s="1"/>
      <c r="B645" s="1"/>
      <c r="C645" s="2"/>
      <c r="D645" s="1"/>
      <c r="E645" s="1"/>
      <c r="F645" s="1"/>
      <c r="G645" s="3"/>
      <c r="H645" s="3"/>
      <c r="I645" s="3"/>
      <c r="J645" s="3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1"/>
      <c r="AH645" s="1"/>
      <c r="AI645" s="1"/>
      <c r="AJ645" s="1"/>
      <c r="AK645" s="1"/>
      <c r="AL645" s="1"/>
      <c r="AM645" s="1"/>
      <c r="AN645" s="1"/>
    </row>
    <row r="646" spans="1:40" x14ac:dyDescent="0.25">
      <c r="A646" s="1"/>
      <c r="B646" s="1"/>
      <c r="C646" s="2"/>
      <c r="D646" s="1"/>
      <c r="E646" s="1"/>
      <c r="F646" s="1"/>
      <c r="G646" s="3"/>
      <c r="H646" s="3"/>
      <c r="I646" s="3"/>
      <c r="J646" s="3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1"/>
      <c r="AH646" s="1"/>
      <c r="AI646" s="1"/>
      <c r="AJ646" s="1"/>
      <c r="AK646" s="1"/>
      <c r="AL646" s="1"/>
      <c r="AM646" s="1"/>
      <c r="AN646" s="1"/>
    </row>
    <row r="647" spans="1:40" x14ac:dyDescent="0.25">
      <c r="A647" s="1"/>
      <c r="B647" s="1"/>
      <c r="C647" s="2"/>
      <c r="D647" s="1"/>
      <c r="E647" s="1"/>
      <c r="F647" s="1"/>
      <c r="G647" s="3"/>
      <c r="H647" s="3"/>
      <c r="I647" s="3"/>
      <c r="J647" s="3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1"/>
      <c r="AH647" s="1"/>
      <c r="AI647" s="1"/>
      <c r="AJ647" s="1"/>
      <c r="AK647" s="1"/>
      <c r="AL647" s="1"/>
      <c r="AM647" s="1"/>
      <c r="AN647" s="1"/>
    </row>
    <row r="648" spans="1:40" x14ac:dyDescent="0.25">
      <c r="A648" s="1"/>
      <c r="B648" s="1"/>
      <c r="C648" s="2"/>
      <c r="D648" s="1"/>
      <c r="E648" s="1"/>
      <c r="F648" s="1"/>
      <c r="G648" s="3"/>
      <c r="H648" s="3"/>
      <c r="I648" s="3"/>
      <c r="J648" s="3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1"/>
      <c r="AH648" s="1"/>
      <c r="AI648" s="1"/>
      <c r="AJ648" s="1"/>
      <c r="AK648" s="1"/>
      <c r="AL648" s="1"/>
      <c r="AM648" s="1"/>
      <c r="AN648" s="1"/>
    </row>
    <row r="649" spans="1:40" x14ac:dyDescent="0.25">
      <c r="A649" s="1"/>
      <c r="B649" s="1"/>
      <c r="C649" s="2"/>
      <c r="D649" s="1"/>
      <c r="E649" s="1"/>
      <c r="F649" s="1"/>
      <c r="G649" s="3"/>
      <c r="H649" s="3"/>
      <c r="I649" s="3"/>
      <c r="J649" s="3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1"/>
      <c r="AH649" s="1"/>
      <c r="AI649" s="1"/>
      <c r="AJ649" s="1"/>
      <c r="AK649" s="1"/>
      <c r="AL649" s="1"/>
      <c r="AM649" s="1"/>
      <c r="AN649" s="1"/>
    </row>
    <row r="650" spans="1:40" x14ac:dyDescent="0.25">
      <c r="A650" s="1"/>
      <c r="B650" s="1"/>
      <c r="C650" s="2"/>
      <c r="D650" s="1"/>
      <c r="E650" s="1"/>
      <c r="F650" s="1"/>
      <c r="G650" s="3"/>
      <c r="H650" s="3"/>
      <c r="I650" s="3"/>
      <c r="J650" s="3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1"/>
      <c r="AH650" s="1"/>
      <c r="AI650" s="1"/>
      <c r="AJ650" s="1"/>
      <c r="AK650" s="1"/>
      <c r="AL650" s="1"/>
      <c r="AM650" s="1"/>
      <c r="AN650" s="1"/>
    </row>
    <row r="651" spans="1:40" x14ac:dyDescent="0.25">
      <c r="A651" s="1"/>
      <c r="B651" s="1"/>
      <c r="C651" s="2"/>
      <c r="D651" s="1"/>
      <c r="E651" s="1"/>
      <c r="F651" s="1"/>
      <c r="G651" s="3"/>
      <c r="H651" s="3"/>
      <c r="I651" s="3"/>
      <c r="J651" s="3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1"/>
      <c r="AH651" s="1"/>
      <c r="AI651" s="1"/>
      <c r="AJ651" s="1"/>
      <c r="AK651" s="1"/>
      <c r="AL651" s="1"/>
      <c r="AM651" s="1"/>
      <c r="AN651" s="1"/>
    </row>
    <row r="652" spans="1:40" x14ac:dyDescent="0.25">
      <c r="A652" s="1"/>
      <c r="B652" s="1"/>
      <c r="C652" s="2"/>
      <c r="D652" s="1"/>
      <c r="E652" s="1"/>
      <c r="F652" s="1"/>
      <c r="G652" s="3"/>
      <c r="H652" s="3"/>
      <c r="I652" s="3"/>
      <c r="J652" s="3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1"/>
      <c r="AH652" s="1"/>
      <c r="AI652" s="1"/>
      <c r="AJ652" s="1"/>
      <c r="AK652" s="1"/>
      <c r="AL652" s="1"/>
      <c r="AM652" s="1"/>
      <c r="AN652" s="1"/>
    </row>
    <row r="653" spans="1:40" x14ac:dyDescent="0.25">
      <c r="A653" s="1"/>
      <c r="B653" s="1"/>
      <c r="C653" s="2"/>
      <c r="D653" s="1"/>
      <c r="E653" s="1"/>
      <c r="F653" s="1"/>
      <c r="G653" s="3"/>
      <c r="H653" s="3"/>
      <c r="I653" s="3"/>
      <c r="J653" s="3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1"/>
      <c r="AH653" s="1"/>
      <c r="AI653" s="1"/>
      <c r="AJ653" s="1"/>
      <c r="AK653" s="1"/>
      <c r="AL653" s="1"/>
      <c r="AM653" s="1"/>
      <c r="AN653" s="1"/>
    </row>
    <row r="654" spans="1:40" x14ac:dyDescent="0.25">
      <c r="A654" s="1"/>
      <c r="B654" s="1"/>
      <c r="C654" s="2"/>
      <c r="D654" s="1"/>
      <c r="E654" s="1"/>
      <c r="F654" s="1"/>
      <c r="G654" s="3"/>
      <c r="H654" s="3"/>
      <c r="I654" s="3"/>
      <c r="J654" s="3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1"/>
      <c r="AH654" s="1"/>
      <c r="AI654" s="1"/>
      <c r="AJ654" s="1"/>
      <c r="AK654" s="1"/>
      <c r="AL654" s="1"/>
      <c r="AM654" s="1"/>
      <c r="AN654" s="1"/>
    </row>
    <row r="655" spans="1:40" x14ac:dyDescent="0.25">
      <c r="A655" s="1"/>
      <c r="B655" s="1"/>
      <c r="C655" s="2"/>
      <c r="D655" s="1"/>
      <c r="E655" s="1"/>
      <c r="F655" s="1"/>
      <c r="G655" s="3"/>
      <c r="H655" s="3"/>
      <c r="I655" s="3"/>
      <c r="J655" s="3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1"/>
      <c r="AH655" s="1"/>
      <c r="AI655" s="1"/>
      <c r="AJ655" s="1"/>
      <c r="AK655" s="1"/>
      <c r="AL655" s="1"/>
      <c r="AM655" s="1"/>
      <c r="AN655" s="1"/>
    </row>
    <row r="656" spans="1:40" x14ac:dyDescent="0.25">
      <c r="A656" s="1"/>
      <c r="B656" s="1"/>
      <c r="C656" s="2"/>
      <c r="D656" s="1"/>
      <c r="E656" s="1"/>
      <c r="F656" s="1"/>
      <c r="G656" s="3"/>
      <c r="H656" s="3"/>
      <c r="I656" s="3"/>
      <c r="J656" s="3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1"/>
      <c r="AH656" s="1"/>
      <c r="AI656" s="1"/>
      <c r="AJ656" s="1"/>
      <c r="AK656" s="1"/>
      <c r="AL656" s="1"/>
      <c r="AM656" s="1"/>
      <c r="AN656" s="1"/>
    </row>
    <row r="657" spans="1:40" x14ac:dyDescent="0.25">
      <c r="A657" s="1"/>
      <c r="B657" s="1"/>
      <c r="C657" s="2"/>
      <c r="D657" s="1"/>
      <c r="E657" s="1"/>
      <c r="F657" s="1"/>
      <c r="G657" s="3"/>
      <c r="H657" s="3"/>
      <c r="I657" s="3"/>
      <c r="J657" s="3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1"/>
      <c r="AH657" s="1"/>
      <c r="AI657" s="1"/>
      <c r="AJ657" s="1"/>
      <c r="AK657" s="1"/>
      <c r="AL657" s="1"/>
      <c r="AM657" s="1"/>
      <c r="AN657" s="1"/>
    </row>
    <row r="658" spans="1:40" x14ac:dyDescent="0.25">
      <c r="A658" s="1"/>
      <c r="B658" s="1"/>
      <c r="C658" s="2"/>
      <c r="D658" s="1"/>
      <c r="E658" s="1"/>
      <c r="F658" s="1"/>
      <c r="G658" s="3"/>
      <c r="H658" s="3"/>
      <c r="I658" s="3"/>
      <c r="J658" s="3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1"/>
      <c r="AH658" s="1"/>
      <c r="AI658" s="1"/>
      <c r="AJ658" s="1"/>
      <c r="AK658" s="1"/>
      <c r="AL658" s="1"/>
      <c r="AM658" s="1"/>
      <c r="AN658" s="1"/>
    </row>
    <row r="659" spans="1:40" x14ac:dyDescent="0.25">
      <c r="A659" s="1"/>
      <c r="B659" s="1"/>
      <c r="C659" s="2"/>
      <c r="D659" s="1"/>
      <c r="E659" s="1"/>
      <c r="F659" s="1"/>
      <c r="G659" s="3"/>
      <c r="H659" s="3"/>
      <c r="I659" s="3"/>
      <c r="J659" s="3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1"/>
      <c r="AH659" s="1"/>
      <c r="AI659" s="1"/>
      <c r="AJ659" s="1"/>
      <c r="AK659" s="1"/>
      <c r="AL659" s="1"/>
      <c r="AM659" s="1"/>
      <c r="AN659" s="1"/>
    </row>
    <row r="660" spans="1:40" x14ac:dyDescent="0.25">
      <c r="A660" s="1"/>
      <c r="B660" s="1"/>
      <c r="C660" s="2"/>
      <c r="D660" s="1"/>
      <c r="E660" s="1"/>
      <c r="F660" s="1"/>
      <c r="G660" s="3"/>
      <c r="H660" s="3"/>
      <c r="I660" s="3"/>
      <c r="J660" s="3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1"/>
      <c r="AH660" s="1"/>
      <c r="AI660" s="1"/>
      <c r="AJ660" s="1"/>
      <c r="AK660" s="1"/>
      <c r="AL660" s="1"/>
      <c r="AM660" s="1"/>
      <c r="AN660" s="1"/>
    </row>
    <row r="661" spans="1:40" x14ac:dyDescent="0.25">
      <c r="A661" s="1"/>
      <c r="B661" s="1"/>
      <c r="C661" s="2"/>
      <c r="D661" s="1"/>
      <c r="E661" s="1"/>
      <c r="F661" s="1"/>
      <c r="G661" s="3"/>
      <c r="H661" s="3"/>
      <c r="I661" s="3"/>
      <c r="J661" s="3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1"/>
      <c r="AH661" s="1"/>
      <c r="AI661" s="1"/>
      <c r="AJ661" s="1"/>
      <c r="AK661" s="1"/>
      <c r="AL661" s="1"/>
      <c r="AM661" s="1"/>
      <c r="AN661" s="1"/>
    </row>
    <row r="662" spans="1:40" x14ac:dyDescent="0.25">
      <c r="A662" s="1"/>
      <c r="B662" s="1"/>
      <c r="C662" s="2"/>
      <c r="D662" s="1"/>
      <c r="E662" s="1"/>
      <c r="F662" s="1"/>
      <c r="G662" s="3"/>
      <c r="H662" s="3"/>
      <c r="I662" s="3"/>
      <c r="J662" s="3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1"/>
      <c r="AH662" s="1"/>
      <c r="AI662" s="1"/>
      <c r="AJ662" s="1"/>
      <c r="AK662" s="1"/>
      <c r="AL662" s="1"/>
      <c r="AM662" s="1"/>
      <c r="AN662" s="1"/>
    </row>
    <row r="663" spans="1:40" x14ac:dyDescent="0.25">
      <c r="A663" s="1"/>
      <c r="B663" s="1"/>
      <c r="C663" s="2"/>
      <c r="D663" s="1"/>
      <c r="E663" s="1"/>
      <c r="F663" s="1"/>
      <c r="G663" s="3"/>
      <c r="H663" s="3"/>
      <c r="I663" s="3"/>
      <c r="J663" s="3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1"/>
      <c r="AH663" s="1"/>
      <c r="AI663" s="1"/>
      <c r="AJ663" s="1"/>
      <c r="AK663" s="1"/>
      <c r="AL663" s="1"/>
      <c r="AM663" s="1"/>
      <c r="AN663" s="1"/>
    </row>
    <row r="664" spans="1:40" x14ac:dyDescent="0.25">
      <c r="A664" s="1"/>
      <c r="B664" s="1"/>
      <c r="C664" s="2"/>
      <c r="D664" s="1"/>
      <c r="E664" s="1"/>
      <c r="F664" s="1"/>
      <c r="G664" s="3"/>
      <c r="H664" s="3"/>
      <c r="I664" s="3"/>
      <c r="J664" s="3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1"/>
      <c r="AH664" s="1"/>
      <c r="AI664" s="1"/>
      <c r="AJ664" s="1"/>
      <c r="AK664" s="1"/>
      <c r="AL664" s="1"/>
      <c r="AM664" s="1"/>
      <c r="AN664" s="1"/>
    </row>
    <row r="665" spans="1:40" x14ac:dyDescent="0.25">
      <c r="A665" s="1"/>
      <c r="B665" s="1"/>
      <c r="C665" s="2"/>
      <c r="D665" s="1"/>
      <c r="E665" s="1"/>
      <c r="F665" s="1"/>
      <c r="G665" s="3"/>
      <c r="H665" s="3"/>
      <c r="I665" s="3"/>
      <c r="J665" s="3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1"/>
      <c r="AH665" s="1"/>
      <c r="AI665" s="1"/>
      <c r="AJ665" s="1"/>
      <c r="AK665" s="1"/>
      <c r="AL665" s="1"/>
      <c r="AM665" s="1"/>
      <c r="AN665" s="1"/>
    </row>
    <row r="666" spans="1:40" x14ac:dyDescent="0.25">
      <c r="A666" s="1"/>
      <c r="B666" s="1"/>
      <c r="C666" s="2"/>
      <c r="D666" s="1"/>
      <c r="E666" s="1"/>
      <c r="F666" s="1"/>
      <c r="G666" s="3"/>
      <c r="H666" s="3"/>
      <c r="I666" s="3"/>
      <c r="J666" s="3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1"/>
      <c r="AH666" s="1"/>
      <c r="AI666" s="1"/>
      <c r="AJ666" s="1"/>
      <c r="AK666" s="1"/>
      <c r="AL666" s="1"/>
      <c r="AM666" s="1"/>
      <c r="AN666" s="1"/>
    </row>
    <row r="667" spans="1:40" x14ac:dyDescent="0.25">
      <c r="A667" s="1"/>
      <c r="B667" s="1"/>
      <c r="C667" s="2"/>
      <c r="D667" s="1"/>
      <c r="E667" s="1"/>
      <c r="F667" s="1"/>
      <c r="G667" s="3"/>
      <c r="H667" s="3"/>
      <c r="I667" s="3"/>
      <c r="J667" s="3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1"/>
      <c r="AH667" s="1"/>
      <c r="AI667" s="1"/>
      <c r="AJ667" s="1"/>
      <c r="AK667" s="1"/>
      <c r="AL667" s="1"/>
      <c r="AM667" s="1"/>
      <c r="AN667" s="1"/>
    </row>
    <row r="668" spans="1:40" x14ac:dyDescent="0.25">
      <c r="A668" s="1"/>
      <c r="B668" s="1"/>
      <c r="C668" s="2"/>
      <c r="D668" s="1"/>
      <c r="E668" s="1"/>
      <c r="F668" s="1"/>
      <c r="G668" s="3"/>
      <c r="H668" s="3"/>
      <c r="I668" s="3"/>
      <c r="J668" s="3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1"/>
      <c r="AH668" s="1"/>
      <c r="AI668" s="1"/>
      <c r="AJ668" s="1"/>
      <c r="AK668" s="1"/>
      <c r="AL668" s="1"/>
      <c r="AM668" s="1"/>
      <c r="AN668" s="1"/>
    </row>
    <row r="669" spans="1:40" x14ac:dyDescent="0.25">
      <c r="A669" s="1"/>
      <c r="B669" s="1"/>
      <c r="C669" s="2"/>
      <c r="D669" s="1"/>
      <c r="E669" s="1"/>
      <c r="F669" s="1"/>
      <c r="G669" s="3"/>
      <c r="H669" s="3"/>
      <c r="I669" s="3"/>
      <c r="J669" s="3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1"/>
      <c r="AH669" s="1"/>
      <c r="AI669" s="1"/>
      <c r="AJ669" s="1"/>
      <c r="AK669" s="1"/>
      <c r="AL669" s="1"/>
      <c r="AM669" s="1"/>
      <c r="AN669" s="1"/>
    </row>
    <row r="670" spans="1:40" x14ac:dyDescent="0.25">
      <c r="A670" s="1"/>
      <c r="B670" s="1"/>
      <c r="C670" s="2"/>
      <c r="D670" s="1"/>
      <c r="E670" s="1"/>
      <c r="F670" s="1"/>
      <c r="G670" s="3"/>
      <c r="H670" s="3"/>
      <c r="I670" s="3"/>
      <c r="J670" s="3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1"/>
      <c r="AH670" s="1"/>
      <c r="AI670" s="1"/>
      <c r="AJ670" s="1"/>
      <c r="AK670" s="1"/>
      <c r="AL670" s="1"/>
      <c r="AM670" s="1"/>
      <c r="AN670" s="1"/>
    </row>
  </sheetData>
  <autoFilter ref="A6:AN190"/>
  <sortState ref="A7:AJ190">
    <sortCondition ref="C7:C190"/>
  </sortState>
  <mergeCells count="2">
    <mergeCell ref="K5:AF5"/>
    <mergeCell ref="AH5:AN5"/>
  </mergeCells>
  <conditionalFormatting sqref="F7:F190">
    <cfRule type="cellIs" dxfId="127" priority="64" operator="equal">
      <formula>"Aterro Sanitário"</formula>
    </cfRule>
  </conditionalFormatting>
  <conditionalFormatting sqref="F7:F190">
    <cfRule type="cellIs" dxfId="126" priority="65" operator="equal">
      <formula>"Aterro Controlado"</formula>
    </cfRule>
  </conditionalFormatting>
  <conditionalFormatting sqref="F7:F190">
    <cfRule type="cellIs" dxfId="125" priority="66" operator="equal">
      <formula>"Lixão"</formula>
    </cfRule>
  </conditionalFormatting>
  <conditionalFormatting sqref="F161">
    <cfRule type="cellIs" dxfId="124" priority="67" operator="equal">
      <formula>"Aterro Sanitário"</formula>
    </cfRule>
  </conditionalFormatting>
  <conditionalFormatting sqref="F161">
    <cfRule type="cellIs" dxfId="123" priority="68" operator="equal">
      <formula>"Aterro Controlado"</formula>
    </cfRule>
  </conditionalFormatting>
  <conditionalFormatting sqref="F161">
    <cfRule type="cellIs" dxfId="122" priority="69" operator="equal">
      <formula>"Lixão"</formula>
    </cfRule>
  </conditionalFormatting>
  <conditionalFormatting sqref="F182">
    <cfRule type="cellIs" dxfId="121" priority="70" operator="equal">
      <formula>"Aterro Sanitário"</formula>
    </cfRule>
  </conditionalFormatting>
  <conditionalFormatting sqref="F182">
    <cfRule type="cellIs" dxfId="120" priority="71" operator="equal">
      <formula>"Aterro Controlado"</formula>
    </cfRule>
  </conditionalFormatting>
  <conditionalFormatting sqref="F182">
    <cfRule type="cellIs" dxfId="119" priority="72" operator="equal">
      <formula>"Lixão"</formula>
    </cfRule>
  </conditionalFormatting>
  <conditionalFormatting sqref="F114">
    <cfRule type="cellIs" dxfId="118" priority="73" operator="equal">
      <formula>"Aterro Sanitário"</formula>
    </cfRule>
  </conditionalFormatting>
  <conditionalFormatting sqref="F114">
    <cfRule type="cellIs" dxfId="117" priority="74" operator="equal">
      <formula>"Aterro Controlado"</formula>
    </cfRule>
  </conditionalFormatting>
  <conditionalFormatting sqref="F114">
    <cfRule type="cellIs" dxfId="116" priority="75" operator="equal">
      <formula>"Lixão"</formula>
    </cfRule>
  </conditionalFormatting>
  <conditionalFormatting sqref="F15">
    <cfRule type="cellIs" dxfId="115" priority="76" operator="equal">
      <formula>"Aterro Sanitário"</formula>
    </cfRule>
  </conditionalFormatting>
  <conditionalFormatting sqref="F15">
    <cfRule type="cellIs" dxfId="114" priority="77" operator="equal">
      <formula>"Aterro Controlado"</formula>
    </cfRule>
  </conditionalFormatting>
  <conditionalFormatting sqref="F15">
    <cfRule type="cellIs" dxfId="113" priority="78" operator="equal">
      <formula>"Lixão"</formula>
    </cfRule>
  </conditionalFormatting>
  <conditionalFormatting sqref="F16">
    <cfRule type="cellIs" dxfId="112" priority="79" operator="equal">
      <formula>"Aterro Sanitário"</formula>
    </cfRule>
  </conditionalFormatting>
  <conditionalFormatting sqref="F16">
    <cfRule type="cellIs" dxfId="111" priority="80" operator="equal">
      <formula>"Aterro Controlado"</formula>
    </cfRule>
  </conditionalFormatting>
  <conditionalFormatting sqref="F16">
    <cfRule type="cellIs" dxfId="110" priority="81" operator="equal">
      <formula>"Lixão"</formula>
    </cfRule>
  </conditionalFormatting>
  <conditionalFormatting sqref="F17:F24">
    <cfRule type="cellIs" dxfId="109" priority="82" operator="equal">
      <formula>"Aterro Sanitário"</formula>
    </cfRule>
  </conditionalFormatting>
  <conditionalFormatting sqref="F17:F24">
    <cfRule type="cellIs" dxfId="108" priority="83" operator="equal">
      <formula>"Aterro Controlado"</formula>
    </cfRule>
  </conditionalFormatting>
  <conditionalFormatting sqref="F17:F24">
    <cfRule type="cellIs" dxfId="107" priority="84" operator="equal">
      <formula>"Lixão"</formula>
    </cfRule>
  </conditionalFormatting>
  <conditionalFormatting sqref="F67 F85">
    <cfRule type="cellIs" dxfId="106" priority="85" operator="equal">
      <formula>"Aterro Sanitário"</formula>
    </cfRule>
  </conditionalFormatting>
  <conditionalFormatting sqref="F67 F85">
    <cfRule type="cellIs" dxfId="105" priority="86" operator="equal">
      <formula>"Aterro Controlado"</formula>
    </cfRule>
  </conditionalFormatting>
  <conditionalFormatting sqref="F67 F85">
    <cfRule type="cellIs" dxfId="104" priority="87" operator="equal">
      <formula>"Lixão"</formula>
    </cfRule>
  </conditionalFormatting>
  <conditionalFormatting sqref="F145">
    <cfRule type="cellIs" dxfId="103" priority="88" operator="equal">
      <formula>"Aterro Sanitário"</formula>
    </cfRule>
  </conditionalFormatting>
  <conditionalFormatting sqref="F145">
    <cfRule type="cellIs" dxfId="102" priority="89" operator="equal">
      <formula>"Aterro Controlado"</formula>
    </cfRule>
  </conditionalFormatting>
  <conditionalFormatting sqref="F145">
    <cfRule type="cellIs" dxfId="101" priority="90" operator="equal">
      <formula>"Lixão"</formula>
    </cfRule>
  </conditionalFormatting>
  <conditionalFormatting sqref="F140">
    <cfRule type="cellIs" dxfId="100" priority="91" operator="equal">
      <formula>"Aterro Sanitário"</formula>
    </cfRule>
  </conditionalFormatting>
  <conditionalFormatting sqref="F140">
    <cfRule type="cellIs" dxfId="99" priority="92" operator="equal">
      <formula>"Aterro Controlado"</formula>
    </cfRule>
  </conditionalFormatting>
  <conditionalFormatting sqref="F140">
    <cfRule type="cellIs" dxfId="98" priority="93" operator="equal">
      <formula>"Lixão"</formula>
    </cfRule>
  </conditionalFormatting>
  <conditionalFormatting sqref="F138">
    <cfRule type="cellIs" dxfId="97" priority="94" operator="equal">
      <formula>"Aterro Sanitário"</formula>
    </cfRule>
  </conditionalFormatting>
  <conditionalFormatting sqref="F138">
    <cfRule type="cellIs" dxfId="96" priority="95" operator="equal">
      <formula>"Aterro Controlado"</formula>
    </cfRule>
  </conditionalFormatting>
  <conditionalFormatting sqref="F138">
    <cfRule type="cellIs" dxfId="95" priority="96" operator="equal">
      <formula>"Lixão"</formula>
    </cfRule>
  </conditionalFormatting>
  <conditionalFormatting sqref="F80">
    <cfRule type="cellIs" dxfId="94" priority="97" operator="equal">
      <formula>"Aterro Sanitário"</formula>
    </cfRule>
  </conditionalFormatting>
  <conditionalFormatting sqref="F80">
    <cfRule type="cellIs" dxfId="93" priority="98" operator="equal">
      <formula>"Aterro Controlado"</formula>
    </cfRule>
  </conditionalFormatting>
  <conditionalFormatting sqref="F80">
    <cfRule type="cellIs" dxfId="92" priority="99" operator="equal">
      <formula>"Lixão"</formula>
    </cfRule>
  </conditionalFormatting>
  <conditionalFormatting sqref="F150">
    <cfRule type="cellIs" dxfId="91" priority="100" operator="equal">
      <formula>"Aterro Sanitário"</formula>
    </cfRule>
  </conditionalFormatting>
  <conditionalFormatting sqref="F150">
    <cfRule type="cellIs" dxfId="90" priority="101" operator="equal">
      <formula>"Aterro Controlado"</formula>
    </cfRule>
  </conditionalFormatting>
  <conditionalFormatting sqref="F150">
    <cfRule type="cellIs" dxfId="89" priority="102" operator="equal">
      <formula>"Lixão"</formula>
    </cfRule>
  </conditionalFormatting>
  <conditionalFormatting sqref="F175">
    <cfRule type="cellIs" dxfId="88" priority="103" operator="equal">
      <formula>"Aterro Sanitário"</formula>
    </cfRule>
  </conditionalFormatting>
  <conditionalFormatting sqref="F175">
    <cfRule type="cellIs" dxfId="87" priority="104" operator="equal">
      <formula>"Aterro Controlado"</formula>
    </cfRule>
  </conditionalFormatting>
  <conditionalFormatting sqref="F175">
    <cfRule type="cellIs" dxfId="86" priority="105" operator="equal">
      <formula>"Lixão"</formula>
    </cfRule>
  </conditionalFormatting>
  <conditionalFormatting sqref="F64:F65 F68:F76">
    <cfRule type="cellIs" dxfId="85" priority="106" operator="equal">
      <formula>"Aterro Sanitário"</formula>
    </cfRule>
  </conditionalFormatting>
  <conditionalFormatting sqref="F64:F65 F68:F76">
    <cfRule type="cellIs" dxfId="84" priority="107" operator="equal">
      <formula>"Aterro Controlado"</formula>
    </cfRule>
  </conditionalFormatting>
  <conditionalFormatting sqref="F64:F65 F68:F76">
    <cfRule type="cellIs" dxfId="83" priority="108" operator="equal">
      <formula>"Lixão"</formula>
    </cfRule>
  </conditionalFormatting>
  <conditionalFormatting sqref="F7:F190">
    <cfRule type="cellIs" dxfId="82" priority="109" operator="equal">
      <formula>"Aterro Sanitário"</formula>
    </cfRule>
  </conditionalFormatting>
  <conditionalFormatting sqref="F7:F190">
    <cfRule type="cellIs" dxfId="81" priority="110" operator="equal">
      <formula>"Aterro Controlado"</formula>
    </cfRule>
  </conditionalFormatting>
  <conditionalFormatting sqref="F7:F190">
    <cfRule type="cellIs" dxfId="80" priority="111" operator="equal">
      <formula>"Lixão"</formula>
    </cfRule>
  </conditionalFormatting>
  <conditionalFormatting sqref="F137">
    <cfRule type="cellIs" dxfId="79" priority="112" operator="equal">
      <formula>"Aterro Sanitário"</formula>
    </cfRule>
  </conditionalFormatting>
  <conditionalFormatting sqref="F137">
    <cfRule type="cellIs" dxfId="78" priority="113" operator="equal">
      <formula>"Aterro Controlado"</formula>
    </cfRule>
  </conditionalFormatting>
  <conditionalFormatting sqref="F137">
    <cfRule type="cellIs" dxfId="77" priority="114" operator="equal">
      <formula>"Lixão"</formula>
    </cfRule>
  </conditionalFormatting>
  <conditionalFormatting sqref="F159">
    <cfRule type="cellIs" dxfId="76" priority="115" operator="equal">
      <formula>"Aterro Sanitário"</formula>
    </cfRule>
  </conditionalFormatting>
  <conditionalFormatting sqref="F159">
    <cfRule type="cellIs" dxfId="75" priority="116" operator="equal">
      <formula>"Aterro Controlado"</formula>
    </cfRule>
  </conditionalFormatting>
  <conditionalFormatting sqref="F159">
    <cfRule type="cellIs" dxfId="74" priority="117" operator="equal">
      <formula>"Lixão"</formula>
    </cfRule>
  </conditionalFormatting>
  <conditionalFormatting sqref="F101">
    <cfRule type="cellIs" dxfId="73" priority="118" operator="equal">
      <formula>"Aterro Sanitário"</formula>
    </cfRule>
  </conditionalFormatting>
  <conditionalFormatting sqref="F101">
    <cfRule type="cellIs" dxfId="72" priority="119" operator="equal">
      <formula>"Aterro Controlado"</formula>
    </cfRule>
  </conditionalFormatting>
  <conditionalFormatting sqref="F101">
    <cfRule type="cellIs" dxfId="71" priority="120" operator="equal">
      <formula>"Lixão"</formula>
    </cfRule>
  </conditionalFormatting>
  <conditionalFormatting sqref="F156">
    <cfRule type="cellIs" dxfId="70" priority="121" operator="equal">
      <formula>"Aterro Sanitário"</formula>
    </cfRule>
  </conditionalFormatting>
  <conditionalFormatting sqref="F156">
    <cfRule type="cellIs" dxfId="69" priority="122" operator="equal">
      <formula>"Aterro Controlado"</formula>
    </cfRule>
  </conditionalFormatting>
  <conditionalFormatting sqref="F156">
    <cfRule type="cellIs" dxfId="68" priority="123" operator="equal">
      <formula>"Lixão"</formula>
    </cfRule>
  </conditionalFormatting>
  <conditionalFormatting sqref="F134">
    <cfRule type="cellIs" dxfId="67" priority="124" operator="equal">
      <formula>"Aterro Sanitário"</formula>
    </cfRule>
  </conditionalFormatting>
  <conditionalFormatting sqref="F134">
    <cfRule type="cellIs" dxfId="66" priority="125" operator="equal">
      <formula>"Aterro Controlado"</formula>
    </cfRule>
  </conditionalFormatting>
  <conditionalFormatting sqref="F134">
    <cfRule type="cellIs" dxfId="65" priority="126" operator="equal">
      <formula>"Lixão"</formula>
    </cfRule>
  </conditionalFormatting>
  <conditionalFormatting sqref="F178">
    <cfRule type="cellIs" dxfId="64" priority="127" operator="equal">
      <formula>"Aterro Sanitário"</formula>
    </cfRule>
  </conditionalFormatting>
  <conditionalFormatting sqref="F178">
    <cfRule type="cellIs" dxfId="63" priority="128" operator="equal">
      <formula>"Aterro Controlado"</formula>
    </cfRule>
  </conditionalFormatting>
  <conditionalFormatting sqref="F178">
    <cfRule type="cellIs" dxfId="62" priority="129" operator="equal">
      <formula>"Lixão"</formula>
    </cfRule>
  </conditionalFormatting>
  <conditionalFormatting sqref="F154">
    <cfRule type="cellIs" dxfId="61" priority="130" operator="equal">
      <formula>"Aterro Sanitário"</formula>
    </cfRule>
  </conditionalFormatting>
  <conditionalFormatting sqref="F154">
    <cfRule type="cellIs" dxfId="60" priority="131" operator="equal">
      <formula>"Aterro Controlado"</formula>
    </cfRule>
  </conditionalFormatting>
  <conditionalFormatting sqref="F154">
    <cfRule type="cellIs" dxfId="59" priority="132" operator="equal">
      <formula>"Lixão"</formula>
    </cfRule>
  </conditionalFormatting>
  <conditionalFormatting sqref="F66">
    <cfRule type="cellIs" dxfId="58" priority="133" operator="equal">
      <formula>"Aterro Sanitário"</formula>
    </cfRule>
  </conditionalFormatting>
  <conditionalFormatting sqref="F66">
    <cfRule type="cellIs" dxfId="57" priority="134" operator="equal">
      <formula>"Aterro Controlado"</formula>
    </cfRule>
  </conditionalFormatting>
  <conditionalFormatting sqref="F66">
    <cfRule type="cellIs" dxfId="56" priority="135" operator="equal">
      <formula>"Lixão"</formula>
    </cfRule>
  </conditionalFormatting>
  <conditionalFormatting sqref="F58">
    <cfRule type="cellIs" dxfId="55" priority="136" operator="equal">
      <formula>"Aterro Sanitário"</formula>
    </cfRule>
  </conditionalFormatting>
  <conditionalFormatting sqref="F58">
    <cfRule type="cellIs" dxfId="54" priority="137" operator="equal">
      <formula>"Aterro Controlado"</formula>
    </cfRule>
  </conditionalFormatting>
  <conditionalFormatting sqref="F58">
    <cfRule type="cellIs" dxfId="53" priority="138" operator="equal">
      <formula>"Lixão"</formula>
    </cfRule>
  </conditionalFormatting>
  <conditionalFormatting sqref="F48">
    <cfRule type="cellIs" dxfId="52" priority="139" operator="equal">
      <formula>"Aterro Sanitário"</formula>
    </cfRule>
  </conditionalFormatting>
  <conditionalFormatting sqref="F48">
    <cfRule type="cellIs" dxfId="51" priority="140" operator="equal">
      <formula>"Aterro Controlado"</formula>
    </cfRule>
  </conditionalFormatting>
  <conditionalFormatting sqref="F48">
    <cfRule type="cellIs" dxfId="50" priority="141" operator="equal">
      <formula>"Lixão"</formula>
    </cfRule>
  </conditionalFormatting>
  <conditionalFormatting sqref="I7">
    <cfRule type="cellIs" dxfId="49" priority="52" operator="lessThan">
      <formula>$G7</formula>
    </cfRule>
  </conditionalFormatting>
  <conditionalFormatting sqref="G132:G136">
    <cfRule type="cellIs" dxfId="48" priority="51" operator="lessThan">
      <formula>$E132</formula>
    </cfRule>
  </conditionalFormatting>
  <conditionalFormatting sqref="G7:G190">
    <cfRule type="cellIs" dxfId="47" priority="50" operator="lessThan">
      <formula>$E7</formula>
    </cfRule>
  </conditionalFormatting>
  <conditionalFormatting sqref="G20:G23">
    <cfRule type="cellIs" dxfId="46" priority="49" operator="lessThan">
      <formula>$E20</formula>
    </cfRule>
  </conditionalFormatting>
  <conditionalFormatting sqref="G25">
    <cfRule type="cellIs" dxfId="45" priority="48" operator="lessThan">
      <formula>$E25</formula>
    </cfRule>
  </conditionalFormatting>
  <conditionalFormatting sqref="G27">
    <cfRule type="cellIs" dxfId="44" priority="47" operator="lessThan">
      <formula>$E27</formula>
    </cfRule>
  </conditionalFormatting>
  <conditionalFormatting sqref="G31:G32">
    <cfRule type="cellIs" dxfId="43" priority="46" operator="lessThan">
      <formula>$E31</formula>
    </cfRule>
  </conditionalFormatting>
  <conditionalFormatting sqref="G36:G37">
    <cfRule type="cellIs" dxfId="42" priority="45" operator="lessThan">
      <formula>$E36</formula>
    </cfRule>
  </conditionalFormatting>
  <conditionalFormatting sqref="G39:G41">
    <cfRule type="cellIs" dxfId="41" priority="44" operator="lessThan">
      <formula>$E39</formula>
    </cfRule>
  </conditionalFormatting>
  <conditionalFormatting sqref="G44">
    <cfRule type="cellIs" dxfId="40" priority="43" operator="lessThan">
      <formula>$E44</formula>
    </cfRule>
  </conditionalFormatting>
  <conditionalFormatting sqref="G46:G47">
    <cfRule type="cellIs" dxfId="39" priority="42" operator="lessThan">
      <formula>$E46</formula>
    </cfRule>
  </conditionalFormatting>
  <conditionalFormatting sqref="G51">
    <cfRule type="cellIs" dxfId="38" priority="41" operator="lessThan">
      <formula>$E51</formula>
    </cfRule>
  </conditionalFormatting>
  <conditionalFormatting sqref="G54">
    <cfRule type="cellIs" dxfId="37" priority="40" operator="lessThan">
      <formula>$E54</formula>
    </cfRule>
  </conditionalFormatting>
  <conditionalFormatting sqref="G56:G62">
    <cfRule type="cellIs" dxfId="36" priority="39" operator="lessThan">
      <formula>$E56</formula>
    </cfRule>
  </conditionalFormatting>
  <conditionalFormatting sqref="G64">
    <cfRule type="cellIs" dxfId="35" priority="38" operator="lessThan">
      <formula>$E64</formula>
    </cfRule>
  </conditionalFormatting>
  <conditionalFormatting sqref="G68">
    <cfRule type="cellIs" dxfId="34" priority="37" operator="lessThan">
      <formula>$E68</formula>
    </cfRule>
  </conditionalFormatting>
  <conditionalFormatting sqref="G71:G72">
    <cfRule type="cellIs" dxfId="33" priority="36" operator="lessThan">
      <formula>$E71</formula>
    </cfRule>
  </conditionalFormatting>
  <conditionalFormatting sqref="G74">
    <cfRule type="cellIs" dxfId="32" priority="35" operator="lessThan">
      <formula>$E74</formula>
    </cfRule>
  </conditionalFormatting>
  <conditionalFormatting sqref="G76:G83">
    <cfRule type="cellIs" dxfId="31" priority="34" operator="lessThan">
      <formula>$E76</formula>
    </cfRule>
  </conditionalFormatting>
  <conditionalFormatting sqref="G88:G89">
    <cfRule type="cellIs" dxfId="30" priority="33" operator="lessThan">
      <formula>$E88</formula>
    </cfRule>
  </conditionalFormatting>
  <conditionalFormatting sqref="G91">
    <cfRule type="cellIs" dxfId="29" priority="32" operator="lessThan">
      <formula>$E91</formula>
    </cfRule>
  </conditionalFormatting>
  <conditionalFormatting sqref="G93:G94">
    <cfRule type="cellIs" dxfId="28" priority="31" operator="lessThan">
      <formula>$E93</formula>
    </cfRule>
  </conditionalFormatting>
  <conditionalFormatting sqref="G97:G101">
    <cfRule type="cellIs" dxfId="27" priority="30" operator="lessThan">
      <formula>$E97</formula>
    </cfRule>
  </conditionalFormatting>
  <conditionalFormatting sqref="G104:G107">
    <cfRule type="cellIs" dxfId="26" priority="29" operator="lessThan">
      <formula>$E104</formula>
    </cfRule>
  </conditionalFormatting>
  <conditionalFormatting sqref="G115">
    <cfRule type="cellIs" dxfId="25" priority="28" operator="lessThan">
      <formula>$E115</formula>
    </cfRule>
  </conditionalFormatting>
  <conditionalFormatting sqref="G117">
    <cfRule type="cellIs" dxfId="24" priority="27" operator="lessThan">
      <formula>$E117</formula>
    </cfRule>
  </conditionalFormatting>
  <conditionalFormatting sqref="G122">
    <cfRule type="cellIs" dxfId="23" priority="26" operator="lessThan">
      <formula>$E122</formula>
    </cfRule>
  </conditionalFormatting>
  <conditionalFormatting sqref="G124">
    <cfRule type="cellIs" dxfId="22" priority="25" operator="lessThan">
      <formula>$E124</formula>
    </cfRule>
  </conditionalFormatting>
  <conditionalFormatting sqref="G128:G130">
    <cfRule type="cellIs" dxfId="21" priority="24" operator="lessThan">
      <formula>$E128</formula>
    </cfRule>
  </conditionalFormatting>
  <conditionalFormatting sqref="G138:G141">
    <cfRule type="cellIs" dxfId="20" priority="23" operator="lessThan">
      <formula>$E138</formula>
    </cfRule>
  </conditionalFormatting>
  <conditionalFormatting sqref="G144:G146">
    <cfRule type="cellIs" dxfId="19" priority="22" operator="lessThan">
      <formula>$E144</formula>
    </cfRule>
  </conditionalFormatting>
  <conditionalFormatting sqref="G148">
    <cfRule type="cellIs" dxfId="18" priority="21" operator="lessThan">
      <formula>$E148</formula>
    </cfRule>
  </conditionalFormatting>
  <conditionalFormatting sqref="G155">
    <cfRule type="cellIs" dxfId="17" priority="20" operator="lessThan">
      <formula>$E155</formula>
    </cfRule>
  </conditionalFormatting>
  <conditionalFormatting sqref="G157">
    <cfRule type="cellIs" dxfId="16" priority="19" operator="lessThan">
      <formula>$E157</formula>
    </cfRule>
  </conditionalFormatting>
  <conditionalFormatting sqref="G159:G160">
    <cfRule type="cellIs" dxfId="15" priority="18" operator="lessThan">
      <formula>$E159</formula>
    </cfRule>
  </conditionalFormatting>
  <conditionalFormatting sqref="G162">
    <cfRule type="cellIs" dxfId="14" priority="17" operator="lessThan">
      <formula>$E162</formula>
    </cfRule>
  </conditionalFormatting>
  <conditionalFormatting sqref="G164">
    <cfRule type="cellIs" dxfId="13" priority="16" operator="lessThan">
      <formula>$E164</formula>
    </cfRule>
  </conditionalFormatting>
  <conditionalFormatting sqref="G166:G167">
    <cfRule type="cellIs" dxfId="12" priority="15" operator="lessThan">
      <formula>$E166</formula>
    </cfRule>
  </conditionalFormatting>
  <conditionalFormatting sqref="G171">
    <cfRule type="cellIs" dxfId="11" priority="14" operator="lessThan">
      <formula>$E171</formula>
    </cfRule>
  </conditionalFormatting>
  <conditionalFormatting sqref="G173:G176">
    <cfRule type="cellIs" dxfId="10" priority="13" operator="lessThan">
      <formula>$E173</formula>
    </cfRule>
  </conditionalFormatting>
  <conditionalFormatting sqref="G178">
    <cfRule type="cellIs" dxfId="9" priority="12" operator="lessThan">
      <formula>$E178</formula>
    </cfRule>
  </conditionalFormatting>
  <conditionalFormatting sqref="G181:G182">
    <cfRule type="cellIs" dxfId="8" priority="11" operator="lessThan">
      <formula>$E181</formula>
    </cfRule>
  </conditionalFormatting>
  <conditionalFormatting sqref="G184:G185">
    <cfRule type="cellIs" dxfId="7" priority="10" operator="lessThan">
      <formula>$E184</formula>
    </cfRule>
  </conditionalFormatting>
  <conditionalFormatting sqref="G187">
    <cfRule type="cellIs" dxfId="6" priority="9" operator="lessThan">
      <formula>$E187</formula>
    </cfRule>
  </conditionalFormatting>
  <conditionalFormatting sqref="G189">
    <cfRule type="cellIs" dxfId="5" priority="8" operator="lessThan">
      <formula>$E189</formula>
    </cfRule>
  </conditionalFormatting>
  <conditionalFormatting sqref="G131">
    <cfRule type="cellIs" dxfId="4" priority="6" operator="lessThan">
      <formula>$E131</formula>
    </cfRule>
  </conditionalFormatting>
  <conditionalFormatting sqref="G142">
    <cfRule type="cellIs" dxfId="3" priority="4" operator="lessThan">
      <formula>$E142</formula>
    </cfRule>
  </conditionalFormatting>
  <conditionalFormatting sqref="G8">
    <cfRule type="cellIs" dxfId="2" priority="3" operator="lessThan">
      <formula>$E8</formula>
    </cfRule>
  </conditionalFormatting>
  <conditionalFormatting sqref="G7">
    <cfRule type="cellIs" dxfId="1" priority="2" operator="lessThan">
      <formula>$E7</formula>
    </cfRule>
  </conditionalFormatting>
  <conditionalFormatting sqref="I7:I190">
    <cfRule type="cellIs" dxfId="0" priority="1" operator="lessThan">
      <formula>$G7</formula>
    </cfRule>
  </conditionalFormatting>
  <pageMargins left="0.70866141732283472" right="0.70866141732283472" top="0.74803149606299213" bottom="0.74803149606299213" header="0.31496062992125984" footer="0.31496062992125984"/>
  <pageSetup paperSize="9" scale="22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Depositam Menos RSU</vt:lpstr>
      <vt:lpstr>Evolução Quantidades</vt:lpstr>
      <vt:lpstr>Agrupamento PIRS</vt:lpstr>
      <vt:lpstr>Status por Município</vt:lpstr>
      <vt:lpstr>'Status por Município'!Titulos_de_impressao</vt:lpstr>
    </vt:vector>
  </TitlesOfParts>
  <Company>TCEPE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0811</dc:creator>
  <cp:lastModifiedBy>pctcavalcanti@gmail.com</cp:lastModifiedBy>
  <cp:lastPrinted>2022-11-27T22:09:04Z</cp:lastPrinted>
  <dcterms:created xsi:type="dcterms:W3CDTF">2013-04-16T13:06:06Z</dcterms:created>
  <dcterms:modified xsi:type="dcterms:W3CDTF">2022-11-29T16:56:41Z</dcterms:modified>
</cp:coreProperties>
</file>